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\\SERVER-FILE\olc-tpzp\Príjem vzoriek\"/>
    </mc:Choice>
  </mc:AlternateContent>
  <bookViews>
    <workbookView xWindow="0" yWindow="0" windowWidth="19140" windowHeight="8880" tabRatio="285" activeTab="1"/>
  </bookViews>
  <sheets>
    <sheet name="POR" sheetId="1" r:id="rId1"/>
    <sheet name="Hárok2" sheetId="14" r:id="rId2"/>
    <sheet name="POR_štatistika" sheetId="13" r:id="rId3"/>
    <sheet name="Rastlinný materiál,krmivá,pôda" sheetId="2" r:id="rId4"/>
    <sheet name="POR na vytlacenie" sheetId="7" r:id="rId5"/>
    <sheet name="Rastliny, pôda na vytlačenie" sheetId="10" r:id="rId6"/>
    <sheet name="Sumar" sheetId="3" r:id="rId7"/>
    <sheet name="Hárok1" sheetId="12" r:id="rId8"/>
  </sheets>
  <definedNames>
    <definedName name="_xlnm._FilterDatabase" localSheetId="0" hidden="1">POR!$U$3:$W$163</definedName>
    <definedName name="_xlnm._FilterDatabase" localSheetId="3" hidden="1">'Rastlinný materiál,krmivá,pôda'!$A$3:$AM$3</definedName>
    <definedName name="Z_F9CCF6D4_B43A_4A46_9819_A14EC7400D1B_.wvu.FilterData" localSheetId="0" hidden="1">POR!$B$3:$AT$175</definedName>
    <definedName name="Z_F9CCF6D4_B43A_4A46_9819_A14EC7400D1B_.wvu.FilterData" localSheetId="3" hidden="1">'Rastlinný materiál,krmivá,pôda'!$A$3:$AM$3</definedName>
    <definedName name="Z_F9CCF6D4_B43A_4A46_9819_A14EC7400D1B_.wvu.PrintArea" localSheetId="0" hidden="1">POR!#REF!</definedName>
    <definedName name="Z_F9CCF6D4_B43A_4A46_9819_A14EC7400D1B_.wvu.PrintArea" localSheetId="3" hidden="1">'Rastlinný materiál,krmivá,pôda'!#REF!</definedName>
  </definedNames>
  <calcPr calcId="162913"/>
  <customWorkbookViews>
    <customWorkbookView name="Juhasová Mária Ing. - osobné zobrazenie" guid="{F9CCF6D4-B43A-4A46-9819-A14EC7400D1B}" mergeInterval="0" personalView="1" maximized="1" windowWidth="1916" windowHeight="855" activeSheetId="1" showComments="commIndAndComment"/>
  </customWorkbookViews>
</workbook>
</file>

<file path=xl/calcChain.xml><?xml version="1.0" encoding="utf-8"?>
<calcChain xmlns="http://schemas.openxmlformats.org/spreadsheetml/2006/main">
  <c r="C10" i="13" l="1"/>
  <c r="D10" i="13"/>
  <c r="E10" i="13"/>
  <c r="F10" i="13"/>
  <c r="G10" i="13"/>
  <c r="H10" i="13"/>
  <c r="I10" i="13"/>
  <c r="J10" i="13"/>
  <c r="K10" i="13"/>
  <c r="L10" i="13"/>
  <c r="M10" i="13"/>
  <c r="N10" i="13"/>
  <c r="O10" i="13"/>
  <c r="P10" i="13"/>
  <c r="Q10" i="13"/>
  <c r="R10" i="13"/>
  <c r="AX179" i="12" l="1"/>
  <c r="AX165" i="12" l="1"/>
  <c r="G163" i="12"/>
  <c r="AU193" i="12"/>
  <c r="AS164" i="12"/>
  <c r="AR164" i="12"/>
  <c r="AP164" i="12"/>
  <c r="AO164" i="12"/>
  <c r="AN164" i="12"/>
  <c r="AM164" i="12"/>
  <c r="AL164" i="12"/>
  <c r="AK164" i="12"/>
  <c r="AG164" i="12"/>
  <c r="AF164" i="12"/>
  <c r="AE164" i="12"/>
  <c r="AD164" i="12"/>
  <c r="AC164" i="12"/>
  <c r="AB164" i="12"/>
  <c r="AA164" i="12"/>
  <c r="Z164" i="12"/>
  <c r="Y164" i="12"/>
  <c r="AW163" i="12"/>
  <c r="AV164" i="12"/>
  <c r="T73" i="3" l="1"/>
  <c r="V73" i="3"/>
  <c r="W73" i="3"/>
  <c r="X73" i="3"/>
  <c r="Y73" i="3"/>
  <c r="Z73" i="3"/>
  <c r="AA73" i="3"/>
  <c r="AB73" i="3"/>
  <c r="AJ73" i="3"/>
  <c r="AK73" i="3"/>
  <c r="AL73" i="3"/>
  <c r="AP73" i="3"/>
  <c r="AJ83" i="3"/>
  <c r="AK83" i="3"/>
  <c r="AP83" i="3"/>
  <c r="AO88" i="3"/>
  <c r="T94" i="3"/>
  <c r="V94" i="3"/>
  <c r="W94" i="3"/>
  <c r="X94" i="3"/>
  <c r="Y94" i="3"/>
  <c r="AA94" i="3"/>
  <c r="AB94" i="3"/>
  <c r="AJ94" i="3"/>
  <c r="AK94" i="3"/>
  <c r="AL94" i="3"/>
  <c r="T114" i="3"/>
  <c r="U114" i="3"/>
  <c r="V114" i="3"/>
  <c r="W114" i="3"/>
  <c r="X114" i="3"/>
  <c r="Y114" i="3"/>
  <c r="Z114" i="3"/>
  <c r="AA114" i="3"/>
  <c r="AB114" i="3"/>
  <c r="AD114" i="3"/>
  <c r="AJ114" i="3"/>
  <c r="AK114" i="3"/>
  <c r="AL114" i="3"/>
  <c r="T131" i="3"/>
  <c r="U131" i="3"/>
  <c r="V131" i="3"/>
  <c r="X131" i="3"/>
  <c r="Y131" i="3"/>
  <c r="Z131" i="3"/>
  <c r="AA131" i="3"/>
  <c r="AB131" i="3"/>
  <c r="AF131" i="3"/>
  <c r="AG131" i="3"/>
  <c r="AJ131" i="3"/>
  <c r="AK131" i="3"/>
  <c r="AL131" i="3"/>
  <c r="AP131" i="3"/>
  <c r="U140" i="3"/>
  <c r="V140" i="3"/>
  <c r="X140" i="3"/>
  <c r="Y140" i="3"/>
  <c r="AA140" i="3"/>
  <c r="AB140" i="3"/>
  <c r="AJ140" i="3"/>
  <c r="AK140" i="3"/>
  <c r="AL140" i="3"/>
  <c r="T172" i="3"/>
  <c r="V172" i="3"/>
  <c r="X172" i="3"/>
  <c r="Y172" i="3"/>
  <c r="Z172" i="3"/>
  <c r="AA172" i="3"/>
  <c r="AB172" i="3"/>
  <c r="AJ172" i="3"/>
  <c r="AK172" i="3"/>
  <c r="AL172" i="3"/>
</calcChain>
</file>

<file path=xl/sharedStrings.xml><?xml version="1.0" encoding="utf-8"?>
<sst xmlns="http://schemas.openxmlformats.org/spreadsheetml/2006/main" count="22273" uniqueCount="3423">
  <si>
    <t xml:space="preserve">DÁTUM PRIJATIA VZORKY </t>
  </si>
  <si>
    <t>ČÍSLO VZORKY U ZÁKAZNÍKA</t>
  </si>
  <si>
    <t xml:space="preserve">POPIS VZORKY </t>
  </si>
  <si>
    <t>POŽADOVANÉ STANOVENIE</t>
  </si>
  <si>
    <t>MIESTO ODBERU VZORKY</t>
  </si>
  <si>
    <t>DÁTUM ODBERU VZORKY</t>
  </si>
  <si>
    <t>NÁZOV A ADRESA ZÁKAZNÍKA</t>
  </si>
  <si>
    <t>DÁTUM ODOSLANIA PROTOKOLU        (príp. dátum vyhotovenia protokolu)</t>
  </si>
  <si>
    <t>MELAMÍN</t>
  </si>
  <si>
    <t>PCB</t>
  </si>
  <si>
    <t>PAU</t>
  </si>
  <si>
    <t>VÝROBNÁ ŠARŽA</t>
  </si>
  <si>
    <t>OBSAH ÚČINNEJ LÁTKY</t>
  </si>
  <si>
    <t>MNOŽSTVO VZORKY</t>
  </si>
  <si>
    <t>DÁTUM ODOSLANIA PROTOKOLU (príp. dátum vyhotovenia protokolu)</t>
  </si>
  <si>
    <t>JEMNOSŤ MLETIA</t>
  </si>
  <si>
    <t>MERNÁ HMOTNOSŤ</t>
  </si>
  <si>
    <t>pH</t>
  </si>
  <si>
    <t>ST. PENIVOSTI</t>
  </si>
  <si>
    <t>ZMÁČATEĽNOSŤ</t>
  </si>
  <si>
    <t>EXTERNÁ/INTERNÁ</t>
  </si>
  <si>
    <t>Poznámky</t>
  </si>
  <si>
    <t>APLIKOVANÉ CHEMIKÁLIE /PRÍPRAVKY</t>
  </si>
  <si>
    <t>EXTERNÁ/ INTERNÁ</t>
  </si>
  <si>
    <t>EVIDENČNÉ ČÍSLO (pošta)</t>
  </si>
  <si>
    <t>NÁZOV A ADRESA ŽIADATEĽA O ANALÝZU</t>
  </si>
  <si>
    <t>MIESTO ODBERU,        DÁTUM ODBERU</t>
  </si>
  <si>
    <t>ČÍSLO               ODBER. PROTOKOLU</t>
  </si>
  <si>
    <t>FAKTURA</t>
  </si>
  <si>
    <t>VB/MB</t>
  </si>
  <si>
    <t>STÁLOSŤ EMULZIE A REEMULZIE</t>
  </si>
  <si>
    <t>SUSPENDOVATEĽNOSŤ</t>
  </si>
  <si>
    <t xml:space="preserve">ÚČINNÁ LÁTKA Identifikácia </t>
  </si>
  <si>
    <t>ÚČINNÁ LÁTKA  kvantifikácia</t>
  </si>
  <si>
    <t>makroskopické posúdenie- farba</t>
  </si>
  <si>
    <t xml:space="preserve">ČÍSLO ŠTÚDIE </t>
  </si>
  <si>
    <t>OBSAH VODY</t>
  </si>
  <si>
    <t>Stupeň rozpustnosti a stabilita roztoku</t>
  </si>
  <si>
    <t>TYP FORMULÁCIE</t>
  </si>
  <si>
    <t>SC</t>
  </si>
  <si>
    <t>VB</t>
  </si>
  <si>
    <t>S-F</t>
  </si>
  <si>
    <t>SAFENER-identifikácia</t>
  </si>
  <si>
    <t>SAFENER kvantifikácia</t>
  </si>
  <si>
    <t>NEČISTOTY identofikácia</t>
  </si>
  <si>
    <t>NEČISTOTY kvantifikácia</t>
  </si>
  <si>
    <t>Príprava vzorky</t>
  </si>
  <si>
    <t>SPONTÁNNOSŤ DISPERGÁCIE</t>
  </si>
  <si>
    <t>Suma</t>
  </si>
  <si>
    <t>DRUH</t>
  </si>
  <si>
    <t>H</t>
  </si>
  <si>
    <t>Metóda</t>
  </si>
  <si>
    <t xml:space="preserve"> </t>
  </si>
  <si>
    <t>Vzorky prijaté v roku 2018</t>
  </si>
  <si>
    <t>OD</t>
  </si>
  <si>
    <t>NÁZOV PRÍPRAVKU + úprava/typ formulácie</t>
  </si>
  <si>
    <t>Vysvetlivky:</t>
  </si>
  <si>
    <t>MPSZ - morforegulačný prípravok a stimulátor zakorenenia</t>
  </si>
  <si>
    <t>VB - veľkoobchodné balenie</t>
  </si>
  <si>
    <t>MB - maloobchodné balenie</t>
  </si>
  <si>
    <t>D a D - desikant a defoliant</t>
  </si>
  <si>
    <t>P - paralelný prípravok</t>
  </si>
  <si>
    <t>PARALELNÝ PRÍPRAVOK</t>
  </si>
  <si>
    <t>Z - zmáčadlo</t>
  </si>
  <si>
    <t>F - prípravok proti hubovým chorobám</t>
  </si>
  <si>
    <t>H - prípravok proti burinám</t>
  </si>
  <si>
    <t>I - prípravok proti živočíšnym škodcom</t>
  </si>
  <si>
    <t>F a I - prípravok na ochranu osiva proti hubovým chorobám a živošíšnym škodcom</t>
  </si>
  <si>
    <t xml:space="preserve"> -</t>
  </si>
  <si>
    <t>ULOŽENÉ (sklad)</t>
  </si>
  <si>
    <t>kruhový test</t>
  </si>
  <si>
    <t>PROFIL GCMS</t>
  </si>
  <si>
    <t>289/2018</t>
  </si>
  <si>
    <t>290/2018</t>
  </si>
  <si>
    <t>LAUDIS OD</t>
  </si>
  <si>
    <t>ASPECT PRO</t>
  </si>
  <si>
    <t>tembotrione</t>
  </si>
  <si>
    <t>44 g/l</t>
  </si>
  <si>
    <t>flufenacet          terbuthylazine</t>
  </si>
  <si>
    <t>ASRA, spol. s r.o., Nádražná 28, 900 28 Ivanka pri Dunaji</t>
  </si>
  <si>
    <t>cca 500 ml</t>
  </si>
  <si>
    <t>1/2019</t>
  </si>
  <si>
    <t>CUSTODIA</t>
  </si>
  <si>
    <t>2/2019</t>
  </si>
  <si>
    <t>PEGAS CEREAL</t>
  </si>
  <si>
    <t>3/2019</t>
  </si>
  <si>
    <t>4/2019</t>
  </si>
  <si>
    <t>azoxystrobin tebuconazole</t>
  </si>
  <si>
    <t>F</t>
  </si>
  <si>
    <t>SE</t>
  </si>
  <si>
    <t>200 g/l            333 g/l</t>
  </si>
  <si>
    <t>120 g/l           200 g/l</t>
  </si>
  <si>
    <t>2,4-D (2,4-D-EHE)            florasulam</t>
  </si>
  <si>
    <t>300(452,4) g/l  6,3 g/l</t>
  </si>
  <si>
    <t>2 x 100 ml</t>
  </si>
  <si>
    <t>vykonanie analýzy POR</t>
  </si>
  <si>
    <t>5/2019</t>
  </si>
  <si>
    <t>PENDIGAN 330 EC</t>
  </si>
  <si>
    <t>EC</t>
  </si>
  <si>
    <t>pendimethalin</t>
  </si>
  <si>
    <t>330 g/l</t>
  </si>
  <si>
    <t>6/2019</t>
  </si>
  <si>
    <t>7/2019</t>
  </si>
  <si>
    <t>MOMENTUM TRIO</t>
  </si>
  <si>
    <t>SULCOTREK</t>
  </si>
  <si>
    <t>OLČ/34/2019</t>
  </si>
  <si>
    <t>8/2019</t>
  </si>
  <si>
    <t>OLČ/34-001/2019</t>
  </si>
  <si>
    <t>WG</t>
  </si>
  <si>
    <t>cymoxanil                        folpet                            fosetyl-Al</t>
  </si>
  <si>
    <t>40 g/kg          250 g/kg         500 g/kg</t>
  </si>
  <si>
    <t>sulcotrione terbuthylazine</t>
  </si>
  <si>
    <t>173 g/l                   327 g/l</t>
  </si>
  <si>
    <t>961104058</t>
  </si>
  <si>
    <t>1701370</t>
  </si>
  <si>
    <t>ZATO 50 WG</t>
  </si>
  <si>
    <t>EM2001011</t>
  </si>
  <si>
    <t>trifloxystrobin</t>
  </si>
  <si>
    <t>500 g/kg</t>
  </si>
  <si>
    <t>2 x 100 g</t>
  </si>
  <si>
    <t>sklad, ASRA, spol. s r.o., Nádražná 28, Ivanka pri Dunaji, 13.11.2018</t>
  </si>
  <si>
    <t>sklad, ASRA, spol. s r.o., Nádražná 28, Ivanka pri Dunaji, 13.11.2019</t>
  </si>
  <si>
    <t>Adama Agriculture Slovensko spol. s r.o., Priemyselná 9/B,      917 01 Trnava</t>
  </si>
  <si>
    <t>Bayer, spol. s r.o., Twin City, blok A, Karadžičova 2, 811 09 Bratislava</t>
  </si>
  <si>
    <t>49/2019</t>
  </si>
  <si>
    <t>50/2019</t>
  </si>
  <si>
    <t>51/2019</t>
  </si>
  <si>
    <t>52/2019</t>
  </si>
  <si>
    <t>lab. 2.09</t>
  </si>
  <si>
    <t>PIRIMIPHOS-METHYL 5%</t>
  </si>
  <si>
    <t>PROPICONAZOLE 25%</t>
  </si>
  <si>
    <t>Product n.03</t>
  </si>
  <si>
    <t>Product n.04</t>
  </si>
  <si>
    <t>Product n.01</t>
  </si>
  <si>
    <t>Product n.02</t>
  </si>
  <si>
    <t>liquid</t>
  </si>
  <si>
    <t>The Italian Proficiency Test on the analysis of PPPs, ITPT-PPP02,                       ITPT-02 2019, Lab. N.23</t>
  </si>
  <si>
    <t>Italian Laboratory of National Institute of Health - Department of Environment and Health</t>
  </si>
  <si>
    <t>DIMETHOMORPH 6%</t>
  </si>
  <si>
    <t>AMISULBROM 5%</t>
  </si>
  <si>
    <t>WP</t>
  </si>
  <si>
    <t>amisulbrom</t>
  </si>
  <si>
    <t>dimethomorph</t>
  </si>
  <si>
    <t>pirimiphos-methyl</t>
  </si>
  <si>
    <t>propiconazole</t>
  </si>
  <si>
    <t>sklad, Hliník nad Hronom, 9.1.2019</t>
  </si>
  <si>
    <t>1/58/2019-D</t>
  </si>
  <si>
    <t>OLČ/39/2019</t>
  </si>
  <si>
    <t>EM4H004777</t>
  </si>
  <si>
    <t>EFKN000484</t>
  </si>
  <si>
    <r>
      <t xml:space="preserve">vykonanie analýzy POR </t>
    </r>
    <r>
      <rPr>
        <sz val="8"/>
        <color rgb="FFFF0000"/>
        <rFont val="Arial"/>
        <family val="2"/>
        <charset val="238"/>
      </rPr>
      <t>vyžiadané štandardy         dňa 04.12.2018,                           dodané dňa 8.1.2019</t>
    </r>
  </si>
  <si>
    <t>53/2019</t>
  </si>
  <si>
    <t>54/2019</t>
  </si>
  <si>
    <t>55/2019</t>
  </si>
  <si>
    <t>56/2019</t>
  </si>
  <si>
    <t>57/2019</t>
  </si>
  <si>
    <t>OLČ/34-003/2019</t>
  </si>
  <si>
    <t xml:space="preserve">ÚKSÚP Odbor ochrany rastlín úradná kontrola </t>
  </si>
  <si>
    <t>MB</t>
  </si>
  <si>
    <t>CK987456</t>
  </si>
  <si>
    <t>F006HC7004</t>
  </si>
  <si>
    <r>
      <t xml:space="preserve">vykonanie analýzy POR </t>
    </r>
    <r>
      <rPr>
        <sz val="8"/>
        <color rgb="FFFF0000"/>
        <rFont val="Arial"/>
        <family val="2"/>
        <charset val="238"/>
      </rPr>
      <t>ilegálny dovoz</t>
    </r>
  </si>
  <si>
    <t>250g</t>
  </si>
  <si>
    <t>2/80/2018-D</t>
  </si>
  <si>
    <t>5/80/2018-D</t>
  </si>
  <si>
    <t>6/80/2018-D</t>
  </si>
  <si>
    <t>7/80/2018-D</t>
  </si>
  <si>
    <t>8/80/2018-D</t>
  </si>
  <si>
    <t>1l</t>
  </si>
  <si>
    <t>1kg</t>
  </si>
  <si>
    <t>CHE0C021</t>
  </si>
  <si>
    <t>neuvedená</t>
  </si>
  <si>
    <t>thiamethoxam</t>
  </si>
  <si>
    <t>I</t>
  </si>
  <si>
    <t>250 g/kg</t>
  </si>
  <si>
    <t>SL</t>
  </si>
  <si>
    <t>clopyralid             picloram                               aminopyralid</t>
  </si>
  <si>
    <t>bifenthrin</t>
  </si>
  <si>
    <t>100 g/l</t>
  </si>
  <si>
    <t xml:space="preserve">  </t>
  </si>
  <si>
    <t>MOSPILAN                           (MOSPILAN 20 SP)</t>
  </si>
  <si>
    <t>acetamiprid</t>
  </si>
  <si>
    <t>200 g/kg</t>
  </si>
  <si>
    <t>SP</t>
  </si>
  <si>
    <t>Colný sklad Michalovce, 11.7.2018</t>
  </si>
  <si>
    <t>Ilegálny sklad POR, garáž, ul.Stavbárov, Michalovce, 10.12.2018</t>
  </si>
  <si>
    <t>Colný sklad Michalovce, 14.12.2018</t>
  </si>
  <si>
    <t>58/2019</t>
  </si>
  <si>
    <t>59/2019</t>
  </si>
  <si>
    <t>60/2019</t>
  </si>
  <si>
    <t>OLČ/34-004/2019</t>
  </si>
  <si>
    <t>PARDNER 22,5 EC</t>
  </si>
  <si>
    <t>RANFOR</t>
  </si>
  <si>
    <t>MERLIN 750 WG</t>
  </si>
  <si>
    <t>P</t>
  </si>
  <si>
    <t>referenčný POR</t>
  </si>
  <si>
    <t>ENP3001414</t>
  </si>
  <si>
    <t>EM4H004708</t>
  </si>
  <si>
    <t>FSID607054</t>
  </si>
  <si>
    <t>ethephon</t>
  </si>
  <si>
    <t>MO</t>
  </si>
  <si>
    <t>480 g/l</t>
  </si>
  <si>
    <r>
      <rPr>
        <sz val="8"/>
        <rFont val="Arial"/>
        <family val="2"/>
        <charset val="238"/>
      </rPr>
      <t>vykonanie analýzy POR</t>
    </r>
    <r>
      <rPr>
        <sz val="8"/>
        <color rgb="FF0070C0"/>
        <rFont val="Arial"/>
        <family val="2"/>
        <charset val="238"/>
      </rPr>
      <t xml:space="preserve"> referenč.POR: CERONE 480</t>
    </r>
  </si>
  <si>
    <t>sklad, Hliník nad Hronom, 25.1.2019</t>
  </si>
  <si>
    <t>2/58/2019-D</t>
  </si>
  <si>
    <t>3/58/2019-D</t>
  </si>
  <si>
    <t>4/58/2019-D</t>
  </si>
  <si>
    <t>isoxaflutole</t>
  </si>
  <si>
    <t>750 g/kg</t>
  </si>
  <si>
    <t>61/2019</t>
  </si>
  <si>
    <t>bromoxynil (bromoxynil octanoate)</t>
  </si>
  <si>
    <t>62/2019</t>
  </si>
  <si>
    <t>63/2019</t>
  </si>
  <si>
    <t>OLČ/34-007/2019</t>
  </si>
  <si>
    <t>OLČ/34-008/2019</t>
  </si>
  <si>
    <t>neuvedené, 7.2.2019</t>
  </si>
  <si>
    <t>VICTUS 4 OD</t>
  </si>
  <si>
    <t>MAR17CE031</t>
  </si>
  <si>
    <r>
      <rPr>
        <sz val="8"/>
        <rFont val="Arial"/>
        <family val="2"/>
        <charset val="238"/>
      </rPr>
      <t>vykonanie analýzy POR</t>
    </r>
    <r>
      <rPr>
        <sz val="8"/>
        <color rgb="FF0070C0"/>
        <rFont val="Arial"/>
        <family val="2"/>
        <charset val="238"/>
      </rPr>
      <t xml:space="preserve"> referenč.POR: KELVIN 4 OD</t>
    </r>
  </si>
  <si>
    <t>nicosulfuron</t>
  </si>
  <si>
    <t>neuvedené, 5.2.2019</t>
  </si>
  <si>
    <t>40 g/l</t>
  </si>
  <si>
    <r>
      <t>OLČ/34-002/2019</t>
    </r>
    <r>
      <rPr>
        <sz val="8"/>
        <color theme="0" tint="-0.34998626667073579"/>
        <rFont val="Arial"/>
        <family val="2"/>
        <charset val="238"/>
      </rPr>
      <t xml:space="preserve"> (OLČ/370/2018)</t>
    </r>
  </si>
  <si>
    <t>sklad, Adama Agriculture Slovensko spol. s r.o., Priemyselná 9/B,Trnava, 17.1.2019</t>
  </si>
  <si>
    <t>azoxystrobin</t>
  </si>
  <si>
    <r>
      <t xml:space="preserve">vykonanie analýzy POR </t>
    </r>
    <r>
      <rPr>
        <sz val="8"/>
        <color rgb="FFFF0000"/>
        <rFont val="Arial"/>
        <family val="2"/>
        <charset val="238"/>
      </rPr>
      <t xml:space="preserve">ilegálny dovoz POR                           </t>
    </r>
    <r>
      <rPr>
        <sz val="8"/>
        <color rgb="FF0070C0"/>
        <rFont val="Arial"/>
        <family val="2"/>
        <charset val="238"/>
      </rPr>
      <t>refer. POR: TAZER 250 SC</t>
    </r>
  </si>
  <si>
    <t>sklad, GREEN POINT spol. s r.o., Farná1515, 6.2.2019</t>
  </si>
  <si>
    <t>1/23/2019-D</t>
  </si>
  <si>
    <t>ÚKSÚP Odbor ochrany rastlín                 úradná kontrola</t>
  </si>
  <si>
    <t>250 g/l</t>
  </si>
  <si>
    <t>OLČ/34-011/2019</t>
  </si>
  <si>
    <t>312/2019</t>
  </si>
  <si>
    <t>313/2019</t>
  </si>
  <si>
    <t>314/2019</t>
  </si>
  <si>
    <t>315/2019</t>
  </si>
  <si>
    <t>316/2019</t>
  </si>
  <si>
    <t>77/2019</t>
  </si>
  <si>
    <t>78/2019</t>
  </si>
  <si>
    <t>79/2019</t>
  </si>
  <si>
    <t>80/2019</t>
  </si>
  <si>
    <t>81/2019</t>
  </si>
  <si>
    <t>89/2019</t>
  </si>
  <si>
    <t>90/2019</t>
  </si>
  <si>
    <t>91/2019</t>
  </si>
  <si>
    <t>92/2019</t>
  </si>
  <si>
    <t>93/2019</t>
  </si>
  <si>
    <t>94/2019</t>
  </si>
  <si>
    <t>95/2019</t>
  </si>
  <si>
    <t>96/2019</t>
  </si>
  <si>
    <t>97/2019</t>
  </si>
  <si>
    <t>98/2019</t>
  </si>
  <si>
    <t>99/2019</t>
  </si>
  <si>
    <t>100/2019</t>
  </si>
  <si>
    <t>101/2019</t>
  </si>
  <si>
    <t>102/2019</t>
  </si>
  <si>
    <t>103/2019</t>
  </si>
  <si>
    <t>104/2019</t>
  </si>
  <si>
    <t>105/2019</t>
  </si>
  <si>
    <t>106/2019</t>
  </si>
  <si>
    <t>107/2019</t>
  </si>
  <si>
    <t>108/2019</t>
  </si>
  <si>
    <t>109/2019</t>
  </si>
  <si>
    <t>110/2019</t>
  </si>
  <si>
    <t>111/2019</t>
  </si>
  <si>
    <t>112/2019</t>
  </si>
  <si>
    <t>113/2019</t>
  </si>
  <si>
    <t>114/2019</t>
  </si>
  <si>
    <t>115/2019</t>
  </si>
  <si>
    <t>116/2019</t>
  </si>
  <si>
    <t>117/2019</t>
  </si>
  <si>
    <t>118/2019</t>
  </si>
  <si>
    <t>119/2019</t>
  </si>
  <si>
    <t>120/2019</t>
  </si>
  <si>
    <t>121/2019</t>
  </si>
  <si>
    <t>122/2019</t>
  </si>
  <si>
    <t>123/2019</t>
  </si>
  <si>
    <t>124/2019</t>
  </si>
  <si>
    <t>125/2019</t>
  </si>
  <si>
    <t>126/2019</t>
  </si>
  <si>
    <t>AM EXTRA</t>
  </si>
  <si>
    <t>PENDICOL 33 EC</t>
  </si>
  <si>
    <t>azoxystrobin cyproconazole</t>
  </si>
  <si>
    <t>200 g/l            80 g/l</t>
  </si>
  <si>
    <t>JUDr. Jozef Trsťan,                 AM-AGRO s.r.o.,                   Murgašova 38/2, 949 01 Nitra</t>
  </si>
  <si>
    <t>neuvedené, 8.3.2019</t>
  </si>
  <si>
    <t>1 x 200 ml</t>
  </si>
  <si>
    <t>OLČ/34-012/2019</t>
  </si>
  <si>
    <r>
      <rPr>
        <sz val="8"/>
        <rFont val="Arial"/>
        <family val="2"/>
        <charset val="238"/>
      </rPr>
      <t xml:space="preserve">vykonanie analýzy POR   </t>
    </r>
    <r>
      <rPr>
        <sz val="8"/>
        <color rgb="FF0070C0"/>
        <rFont val="Arial"/>
        <family val="2"/>
        <charset val="238"/>
      </rPr>
      <t>identický s COMRADE</t>
    </r>
  </si>
  <si>
    <t>20160922, 22.9.2016</t>
  </si>
  <si>
    <t>20160725, 22.9.2016</t>
  </si>
  <si>
    <t>20160824, 24.8.2016</t>
  </si>
  <si>
    <t>20160825, 25.8.2016</t>
  </si>
  <si>
    <t xml:space="preserve">751001, 1.3.2017 </t>
  </si>
  <si>
    <t>127/2019</t>
  </si>
  <si>
    <t>128/2019</t>
  </si>
  <si>
    <t>129/2019</t>
  </si>
  <si>
    <t>1/47/2019-D</t>
  </si>
  <si>
    <t>2/47/2019-D</t>
  </si>
  <si>
    <t>3/47/2019-D</t>
  </si>
  <si>
    <t>4/47/2019-D</t>
  </si>
  <si>
    <t>5/47/2019-D</t>
  </si>
  <si>
    <t>6/47/2019-D</t>
  </si>
  <si>
    <t>8/47/2019-D</t>
  </si>
  <si>
    <t>9/47/2019-D</t>
  </si>
  <si>
    <t>11/47/2019-D</t>
  </si>
  <si>
    <t>12/47/2019-D</t>
  </si>
  <si>
    <t>13/47/2019-D</t>
  </si>
  <si>
    <t>14/47/2019-D</t>
  </si>
  <si>
    <t>15/47/2019-D</t>
  </si>
  <si>
    <t>16/47/2019-D</t>
  </si>
  <si>
    <t>17/47/2019-D</t>
  </si>
  <si>
    <t>18/47/2019-D</t>
  </si>
  <si>
    <t>19/47/2019-D</t>
  </si>
  <si>
    <t>20/47/2019-D</t>
  </si>
  <si>
    <t>21/47/2019-D</t>
  </si>
  <si>
    <t>22/47/2019-D</t>
  </si>
  <si>
    <t>23/47/2019-D</t>
  </si>
  <si>
    <t>24/47/2019-D</t>
  </si>
  <si>
    <t>25/47/2019-D</t>
  </si>
  <si>
    <t>26/47/2019-D</t>
  </si>
  <si>
    <t>27/47/2019-D</t>
  </si>
  <si>
    <t>28/47/2019-D</t>
  </si>
  <si>
    <t>29/47/2019-D</t>
  </si>
  <si>
    <t>30/47/2019-D</t>
  </si>
  <si>
    <t>31/47/2019-D</t>
  </si>
  <si>
    <t>32/47/2019-D</t>
  </si>
  <si>
    <t>33/47/2019-D</t>
  </si>
  <si>
    <t>34/47/2019-D</t>
  </si>
  <si>
    <t>35/47/2019-D</t>
  </si>
  <si>
    <t>36/47/2019-D</t>
  </si>
  <si>
    <t>37/47/2019-D</t>
  </si>
  <si>
    <t>38/47/2019-D</t>
  </si>
  <si>
    <t>39/47/2019-D</t>
  </si>
  <si>
    <t>40/47/2019-D</t>
  </si>
  <si>
    <t>ASSERT 250 SC</t>
  </si>
  <si>
    <t>SAFARI 50 WG</t>
  </si>
  <si>
    <t>JAN04CE231</t>
  </si>
  <si>
    <t>COBRA</t>
  </si>
  <si>
    <t>024/02/2520</t>
  </si>
  <si>
    <t>FOLICUR PLUS 375 EC</t>
  </si>
  <si>
    <t>PF90153744</t>
  </si>
  <si>
    <t>BLADEX 50 WP</t>
  </si>
  <si>
    <t>PHOSDRIN 24 EC</t>
  </si>
  <si>
    <t>F850302</t>
  </si>
  <si>
    <t>BALANCE</t>
  </si>
  <si>
    <t>CE 98063001</t>
  </si>
  <si>
    <t>CERBERUS 430 SC</t>
  </si>
  <si>
    <t>08-03/2004</t>
  </si>
  <si>
    <t>REGENT 800 WG</t>
  </si>
  <si>
    <t>AZTEC</t>
  </si>
  <si>
    <t>17/660/175636</t>
  </si>
  <si>
    <t>SWITCH</t>
  </si>
  <si>
    <t>SMO2E429</t>
  </si>
  <si>
    <t>AFALON DS</t>
  </si>
  <si>
    <t>APHID</t>
  </si>
  <si>
    <t>LOGRAN 75 WG</t>
  </si>
  <si>
    <t>E702002</t>
  </si>
  <si>
    <t>DIAZOL 50 EW</t>
  </si>
  <si>
    <t>FLOTRAZIN 50 SC</t>
  </si>
  <si>
    <t>EW</t>
  </si>
  <si>
    <t>ELATUS ERA</t>
  </si>
  <si>
    <t>SBM8A02003</t>
  </si>
  <si>
    <t>ACTARA 25 WG</t>
  </si>
  <si>
    <t>CHE3B038</t>
  </si>
  <si>
    <t>1L145BA</t>
  </si>
  <si>
    <t>P-ETHO DOUBLE</t>
  </si>
  <si>
    <t>ECAB000005</t>
  </si>
  <si>
    <t>BATALION 450 SC</t>
  </si>
  <si>
    <t>0030316</t>
  </si>
  <si>
    <t>RACER 25 EC</t>
  </si>
  <si>
    <t>GAUCHO FS 600</t>
  </si>
  <si>
    <t>FS</t>
  </si>
  <si>
    <t>HUSAR</t>
  </si>
  <si>
    <t>KARBEN FLO STEFES</t>
  </si>
  <si>
    <t>ECAA000100</t>
  </si>
  <si>
    <t>CLICK 500 SC</t>
  </si>
  <si>
    <t>GB1803</t>
  </si>
  <si>
    <t>PAPYRUS 400 SC</t>
  </si>
  <si>
    <t>MARATON</t>
  </si>
  <si>
    <t>ROVRAL FLO</t>
  </si>
  <si>
    <t>GUARDIAN MAX</t>
  </si>
  <si>
    <t>A7B1306204</t>
  </si>
  <si>
    <t>PREMIS UNIVERZAL</t>
  </si>
  <si>
    <t>CELEST TRIO FORMULA M</t>
  </si>
  <si>
    <t>nečitateľné</t>
  </si>
  <si>
    <t>5 l</t>
  </si>
  <si>
    <t>120 g</t>
  </si>
  <si>
    <t>1 l</t>
  </si>
  <si>
    <t>20 l</t>
  </si>
  <si>
    <t>10 kg</t>
  </si>
  <si>
    <t>5 x 21,3 g</t>
  </si>
  <si>
    <t>10 l</t>
  </si>
  <si>
    <t>500 g</t>
  </si>
  <si>
    <t>1 kg</t>
  </si>
  <si>
    <t>150 g</t>
  </si>
  <si>
    <t>40 g</t>
  </si>
  <si>
    <t>triflusulfureon-methyl</t>
  </si>
  <si>
    <t>cyprodinil                  fludioxonil</t>
  </si>
  <si>
    <t>375 g/kg               250 g/kg</t>
  </si>
  <si>
    <t>linuron</t>
  </si>
  <si>
    <t>450 g/l</t>
  </si>
  <si>
    <t>prothioconazole benzovindiflupyr</t>
  </si>
  <si>
    <t>150 g/l                      75 g/l</t>
  </si>
  <si>
    <t>clofentezine</t>
  </si>
  <si>
    <t>APOLLO 50 SC</t>
  </si>
  <si>
    <t>500 g/l</t>
  </si>
  <si>
    <t>pyrimethanil</t>
  </si>
  <si>
    <t>4150 g/l</t>
  </si>
  <si>
    <t>fluorochloridone</t>
  </si>
  <si>
    <t>imidacloprid</t>
  </si>
  <si>
    <t>iodosulfuron-methyl</t>
  </si>
  <si>
    <t>50 g/kg</t>
  </si>
  <si>
    <t>MIRAGE 450 EC</t>
  </si>
  <si>
    <t>prochloraz</t>
  </si>
  <si>
    <t>difenoconazole fludioxonil  tebuconazole</t>
  </si>
  <si>
    <t>25 g/l                25 g/l                   10 g/l</t>
  </si>
  <si>
    <t>imazamethabenz</t>
  </si>
  <si>
    <t>lactofen</t>
  </si>
  <si>
    <t>240 g/l</t>
  </si>
  <si>
    <t>tebuconazole triadimenol</t>
  </si>
  <si>
    <t>250 g/l             125 g/l</t>
  </si>
  <si>
    <t>flupyrsulfuron-methyl chlorsulfuron</t>
  </si>
  <si>
    <t>fipronil</t>
  </si>
  <si>
    <t>800 g/kg</t>
  </si>
  <si>
    <t>triazamate</t>
  </si>
  <si>
    <t>140 g/l</t>
  </si>
  <si>
    <t>triasulfuron</t>
  </si>
  <si>
    <t>atrazine</t>
  </si>
  <si>
    <t>desmedipham</t>
  </si>
  <si>
    <t>320 g/l</t>
  </si>
  <si>
    <t>carbendazim</t>
  </si>
  <si>
    <t>terbuthylazine</t>
  </si>
  <si>
    <t>pendimethalin isoproturon</t>
  </si>
  <si>
    <t>iprodione</t>
  </si>
  <si>
    <t>255 g/l</t>
  </si>
  <si>
    <t>F,I</t>
  </si>
  <si>
    <t>acetochlor                    safener furilazole</t>
  </si>
  <si>
    <t>840 g/l                 28 g/l</t>
  </si>
  <si>
    <t>triticonazole           iprodione</t>
  </si>
  <si>
    <t>25 g/l                250 g/l</t>
  </si>
  <si>
    <t>600 g/l</t>
  </si>
  <si>
    <t>chloridazon</t>
  </si>
  <si>
    <t>430 g/l</t>
  </si>
  <si>
    <t>sklad POR spoločnosti AGRO VAKO s.r.o., Nitra, 11.3.2019</t>
  </si>
  <si>
    <t>sklad POR spoločnosti AGRO VAKO s.r.o., Nitra, 11.3.2020</t>
  </si>
  <si>
    <t>sklad POR spoločnosti AGRO VAKO s.r.o., Nitra, 11.3.2021</t>
  </si>
  <si>
    <t>sklad POR spoločnosti AGRO VAKO s.r.o., Nitra, 11.3.2022</t>
  </si>
  <si>
    <t>sklad POR spoločnosti AGRO VAKO s.r.o., Nitra, 11.3.2023</t>
  </si>
  <si>
    <t>sklad POR spoločnosti AGRO VAKO s.r.o., Nitra, 11.3.2024</t>
  </si>
  <si>
    <t>sklad POR spoločnosti AGRO VAKO s.r.o., Nitra, 11.3.2025</t>
  </si>
  <si>
    <t>sklad POR spoločnosti AGRO VAKO s.r.o., Nitra, 11.3.2026</t>
  </si>
  <si>
    <t>sklad POR spoločnosti AGRO VAKO s.r.o., Nitra, 11.3.2027</t>
  </si>
  <si>
    <t>sklad POR spoločnosti AGRO VAKO s.r.o., Nitra, 11.3.2028</t>
  </si>
  <si>
    <t>sklad POR spoločnosti AGRO VAKO s.r.o., Nitra, 11.3.2029</t>
  </si>
  <si>
    <t>sklad POR spoločnosti AGRO VAKO s.r.o., Nitra, 11.3.2030</t>
  </si>
  <si>
    <t>sklad POR spoločnosti AGRO VAKO s.r.o., Nitra, 11.3.2031</t>
  </si>
  <si>
    <t>sklad POR spoločnosti AGRO VAKO s.r.o., Nitra, 11.3.2032</t>
  </si>
  <si>
    <t>sklad POR spoločnosti AGRO VAKO s.r.o., Nitra, 11.3.2033</t>
  </si>
  <si>
    <t>sklad POR spoločnosti AGRO VAKO s.r.o., Nitra, 11.3.2034</t>
  </si>
  <si>
    <t>sklad POR spoločnosti AGRO VAKO s.r.o., Nitra, 11.3.2035</t>
  </si>
  <si>
    <t>sklad POR spoločnosti AGRO VAKO s.r.o., Nitra, 11.3.2036</t>
  </si>
  <si>
    <t>sklad POR spoločnosti AGRO VAKO s.r.o., Nitra, 11.3.2037</t>
  </si>
  <si>
    <t>sklad POR spoločnosti AGRO VAKO s.r.o., Nitra, 11.3.2038</t>
  </si>
  <si>
    <t>sklad POR spoločnosti AGRO VAKO s.r.o., Nitra, 11.3.2039</t>
  </si>
  <si>
    <t>sklad POR spoločnosti AGRO VAKO s.r.o., Nitra, 11.3.2040</t>
  </si>
  <si>
    <t>sklad POR spoločnosti AGRO VAKO s.r.o., Nitra, 11.3.2041</t>
  </si>
  <si>
    <t>sklad POR spoločnosti AGRO VAKO s.r.o., Nitra, 11.3.2042</t>
  </si>
  <si>
    <t>sklad POR spoločnosti AGRO VAKO s.r.o., Nitra, 11.3.2043</t>
  </si>
  <si>
    <t>sklad POR spoločnosti AGRO VAKO s.r.o., Nitra, 11.3.2044</t>
  </si>
  <si>
    <t>sklad POR spoločnosti AGRO VAKO s.r.o., Nitra, 11.3.2045</t>
  </si>
  <si>
    <t>sklad POR spoločnosti AGRO VAKO s.r.o., Nitra, 11.3.2046</t>
  </si>
  <si>
    <t>sklad POR spoločnosti AGRO VAKO s.r.o., Nitra, 11.3.2047</t>
  </si>
  <si>
    <t>sklad POR spoločnosti AGRO VAKO s.r.o., Nitra, 11.3.2048</t>
  </si>
  <si>
    <t>sklad POR spoločnosti AGRO VAKO s.r.o., Nitra, 11.3.2049</t>
  </si>
  <si>
    <t>sklad POR spoločnosti AGRO VAKO s.r.o., Nitra, 11.3.2050</t>
  </si>
  <si>
    <t>sklad POR spoločnosti AGRO VAKO s.r.o., Nitra, 11.3.2051</t>
  </si>
  <si>
    <t>sklad POR spoločnosti AGRO VAKO s.r.o., Nitra, 11.3.2052</t>
  </si>
  <si>
    <t>sklad POR spoločnosti AGRO VAKO s.r.o., Nitra, 11.3.2053</t>
  </si>
  <si>
    <t>sklad POR spoločnosti AGRO VAKO s.r.o., Nitra, 11.3.2054</t>
  </si>
  <si>
    <t>sklad POR spoločnosti AGRO VAKO s.r.o., Nitra, 11.3.2055</t>
  </si>
  <si>
    <t>sklad POR spoločnosti AGRO VAKO s.r.o., Nitra, 11.3.2056</t>
  </si>
  <si>
    <t>sklad POR spoločnosti AGRO VAKO s.r.o., Nitra, 11.3.2057</t>
  </si>
  <si>
    <t>sklad POR spoločnosti AGRO VAKO s.r.o., Nitra, 11.3.2058</t>
  </si>
  <si>
    <t>vykonanie analýzy POR, identifikácia účinnej látky</t>
  </si>
  <si>
    <t>cyanazine</t>
  </si>
  <si>
    <t>mevinphos</t>
  </si>
  <si>
    <t>200 g/l</t>
  </si>
  <si>
    <t>ethofumesate phenmedipham</t>
  </si>
  <si>
    <t>190 g/l             200 g/l</t>
  </si>
  <si>
    <t xml:space="preserve">   </t>
  </si>
  <si>
    <t>06038157</t>
  </si>
  <si>
    <r>
      <t>imazethapyr-NH</t>
    </r>
    <r>
      <rPr>
        <vertAlign val="subscript"/>
        <sz val="8"/>
        <rFont val="Arial"/>
        <family val="2"/>
        <charset val="238"/>
      </rPr>
      <t>4</t>
    </r>
  </si>
  <si>
    <t>400 g/l</t>
  </si>
  <si>
    <r>
      <t>7/</t>
    </r>
    <r>
      <rPr>
        <sz val="8"/>
        <color rgb="FFFF0000"/>
        <rFont val="Arial"/>
        <family val="2"/>
        <charset val="238"/>
      </rPr>
      <t>96</t>
    </r>
    <r>
      <rPr>
        <sz val="8"/>
        <rFont val="Arial"/>
        <family val="2"/>
        <charset val="238"/>
      </rPr>
      <t>/2019-D</t>
    </r>
  </si>
  <si>
    <r>
      <t>10/</t>
    </r>
    <r>
      <rPr>
        <sz val="8"/>
        <color rgb="FFFF0000"/>
        <rFont val="Arial"/>
        <family val="2"/>
        <charset val="238"/>
      </rPr>
      <t>96</t>
    </r>
    <r>
      <rPr>
        <sz val="8"/>
        <rFont val="Arial"/>
        <family val="2"/>
        <charset val="238"/>
      </rPr>
      <t>/2019-D</t>
    </r>
  </si>
  <si>
    <t>DÉČKO DOUBLE</t>
  </si>
  <si>
    <t>130/2019</t>
  </si>
  <si>
    <t>OLČ/34-019/2019</t>
  </si>
  <si>
    <t>131/2019</t>
  </si>
  <si>
    <t>RATREX</t>
  </si>
  <si>
    <t>sklad pesticídov Poľnohospodárske výrobné a obchodné družstvo Kočín, Šterusy č.199 922 03 Kočín, 13.3.2019</t>
  </si>
  <si>
    <t>neuvedené</t>
  </si>
  <si>
    <t>Namorené zrná pšenice neznámym prípravkom</t>
  </si>
  <si>
    <t>cca 20 zŕn</t>
  </si>
  <si>
    <t>1/6/2019-D</t>
  </si>
  <si>
    <t>2/6/2019-D</t>
  </si>
  <si>
    <t>RO</t>
  </si>
  <si>
    <t>RB</t>
  </si>
  <si>
    <t>pole spoločnosti PVOD Kočín</t>
  </si>
  <si>
    <t>?</t>
  </si>
  <si>
    <r>
      <t xml:space="preserve">brodifakum                       </t>
    </r>
    <r>
      <rPr>
        <i/>
        <sz val="8"/>
        <rFont val="Arial"/>
        <family val="2"/>
        <charset val="238"/>
      </rPr>
      <t>+ horká látka (benatónium-benzoát)</t>
    </r>
  </si>
  <si>
    <t>0,029 g/kg                                                  -</t>
  </si>
  <si>
    <t>3 x 50 g</t>
  </si>
  <si>
    <t>OLČ/34-021/2019</t>
  </si>
  <si>
    <r>
      <t xml:space="preserve">KANTOR </t>
    </r>
    <r>
      <rPr>
        <b/>
        <sz val="8"/>
        <color rgb="FFFF0000"/>
        <rFont val="Arial"/>
        <family val="2"/>
        <charset val="238"/>
      </rPr>
      <t>PLUS</t>
    </r>
  </si>
  <si>
    <t>0,5 kg</t>
  </si>
  <si>
    <t>50 g/kg              300 g/kg</t>
  </si>
  <si>
    <t>METRIPHAR 70 WG</t>
  </si>
  <si>
    <t>metribuzin</t>
  </si>
  <si>
    <t>308B139</t>
  </si>
  <si>
    <t>700 g/kg</t>
  </si>
  <si>
    <t>sklad, Arysta LifeScience Slovakia s.r.o., Komárňanská ulica 16,           940 76 Nové Zámky, 11.03.2019</t>
  </si>
  <si>
    <t>Arysta LifeScience Slovakia s.r.o., Komárňanská ulica 16,           940 76 Nové Zámky</t>
  </si>
  <si>
    <t>MV servis, s.r.o.,                Lichnerova 23, 903 01 Senec</t>
  </si>
  <si>
    <t>132/2019</t>
  </si>
  <si>
    <t>OLČ/34-023/2019</t>
  </si>
  <si>
    <t>133/2019</t>
  </si>
  <si>
    <t>134/2019</t>
  </si>
  <si>
    <t>135/2019</t>
  </si>
  <si>
    <t>OLČ/34-025/2019</t>
  </si>
  <si>
    <r>
      <rPr>
        <sz val="8"/>
        <color rgb="FFFF0000"/>
        <rFont val="Arial"/>
        <family val="2"/>
        <charset val="238"/>
      </rPr>
      <t>x</t>
    </r>
    <r>
      <rPr>
        <sz val="8"/>
        <rFont val="Arial"/>
        <family val="2"/>
        <charset val="238"/>
      </rPr>
      <t xml:space="preserve"> - podľa počtu vzoriek 1 až n</t>
    </r>
  </si>
  <si>
    <r>
      <rPr>
        <sz val="8"/>
        <color rgb="FFFF0000"/>
        <rFont val="Arial"/>
        <family val="2"/>
        <charset val="238"/>
      </rPr>
      <t>x</t>
    </r>
    <r>
      <rPr>
        <sz val="8"/>
        <rFont val="Arial"/>
        <family val="2"/>
        <charset val="238"/>
      </rPr>
      <t>/</t>
    </r>
    <r>
      <rPr>
        <sz val="8"/>
        <color rgb="FFFF0000"/>
        <rFont val="Arial"/>
        <family val="2"/>
        <charset val="238"/>
      </rPr>
      <t>3y</t>
    </r>
    <r>
      <rPr>
        <sz val="8"/>
        <rFont val="Arial"/>
        <family val="2"/>
        <charset val="238"/>
      </rPr>
      <t xml:space="preserve"> SLP 1</t>
    </r>
    <r>
      <rPr>
        <sz val="8"/>
        <color rgb="FFFF0000"/>
        <rFont val="Arial"/>
        <family val="2"/>
        <charset val="238"/>
      </rPr>
      <t>w</t>
    </r>
  </si>
  <si>
    <r>
      <rPr>
        <sz val="8"/>
        <color rgb="FFFF0000"/>
        <rFont val="Arial"/>
        <family val="2"/>
        <charset val="238"/>
      </rPr>
      <t>y</t>
    </r>
    <r>
      <rPr>
        <sz val="8"/>
        <rFont val="Arial"/>
        <family val="2"/>
        <charset val="238"/>
      </rPr>
      <t xml:space="preserve"> - poradové číslo štúdie</t>
    </r>
  </si>
  <si>
    <r>
      <rPr>
        <sz val="8"/>
        <color rgb="FFFF0000"/>
        <rFont val="Arial"/>
        <family val="2"/>
        <charset val="238"/>
      </rPr>
      <t>w</t>
    </r>
    <r>
      <rPr>
        <sz val="8"/>
        <rFont val="Arial"/>
        <family val="2"/>
        <charset val="238"/>
      </rPr>
      <t xml:space="preserve"> - rok</t>
    </r>
  </si>
  <si>
    <r>
      <t xml:space="preserve">2 x 100 ml </t>
    </r>
    <r>
      <rPr>
        <sz val="7.5"/>
        <rFont val="Arial"/>
        <family val="2"/>
        <charset val="238"/>
      </rPr>
      <t xml:space="preserve"> </t>
    </r>
    <r>
      <rPr>
        <sz val="7"/>
        <rFont val="Arial"/>
        <family val="2"/>
        <charset val="238"/>
      </rPr>
      <t>(26x1l -originál)</t>
    </r>
  </si>
  <si>
    <r>
      <t xml:space="preserve">1 l                   </t>
    </r>
    <r>
      <rPr>
        <sz val="7"/>
        <rFont val="Arial"/>
        <family val="2"/>
        <charset val="238"/>
      </rPr>
      <t>(4x1l - originál)</t>
    </r>
  </si>
  <si>
    <r>
      <t xml:space="preserve">CUL1(G-APHID)                                   </t>
    </r>
    <r>
      <rPr>
        <sz val="7"/>
        <rFont val="Arial"/>
        <family val="2"/>
        <charset val="238"/>
      </rPr>
      <t>r. výr.: 03/2013 (070313)</t>
    </r>
  </si>
  <si>
    <t>1/31 SLP 19</t>
  </si>
  <si>
    <t>OLČ/34-015/2019  (pre SLP:OLČ/34-022/2019)</t>
  </si>
  <si>
    <t>2/31 SLP 19</t>
  </si>
  <si>
    <t>3/31 SLP 19</t>
  </si>
  <si>
    <t>4/31 SLP 19</t>
  </si>
  <si>
    <t>1/32 SLP 19</t>
  </si>
  <si>
    <t>2/32 SLP 19</t>
  </si>
  <si>
    <t>ZAMIR 40 EW</t>
  </si>
  <si>
    <t>prochloraz  tebuconazole</t>
  </si>
  <si>
    <t>sklad, Adama Agriculture Slovensko spol. s r.o., Priemyselná 9/B,Trnava, 27.3.2019</t>
  </si>
  <si>
    <t>267 g/l          133 g/l</t>
  </si>
  <si>
    <r>
      <t xml:space="preserve">vykonanie analýzy POR, identifikácia účinnej látky           </t>
    </r>
    <r>
      <rPr>
        <sz val="8"/>
        <color rgb="FFFF99FF"/>
        <rFont val="Arial"/>
        <family val="2"/>
        <charset val="238"/>
      </rPr>
      <t>+ obsah pre SLP</t>
    </r>
  </si>
  <si>
    <t>136/2019</t>
  </si>
  <si>
    <t>BROS, granulát na myši a potkany</t>
  </si>
  <si>
    <t>POL256518116B</t>
  </si>
  <si>
    <t>bromadiolon</t>
  </si>
  <si>
    <t>0,029 g/kg</t>
  </si>
  <si>
    <t>7 x 20 g</t>
  </si>
  <si>
    <t>obchodná sieť, 26.3.2019</t>
  </si>
  <si>
    <t>_</t>
  </si>
  <si>
    <t>GC SIGNO 105</t>
  </si>
  <si>
    <t>E</t>
  </si>
  <si>
    <t>HPLC SIGNO 2412</t>
  </si>
  <si>
    <t>GC SIGNO 619</t>
  </si>
  <si>
    <t>HPLC SIGNO 586</t>
  </si>
  <si>
    <t>HPLC SIGNO 2255</t>
  </si>
  <si>
    <t>HPLC SIGNO 1860</t>
  </si>
  <si>
    <t>OLČ/34-029/2019</t>
  </si>
  <si>
    <t>138/2019</t>
  </si>
  <si>
    <t>137/2019</t>
  </si>
  <si>
    <t>200 g/l                       80 g/l</t>
  </si>
  <si>
    <t>GRA7E011A</t>
  </si>
  <si>
    <t>SYMETRA</t>
  </si>
  <si>
    <t>sklad, Adama Agriculture Slovensko spol. s r.o., Priemyselná 9/B,Trnava, 1.4.2019</t>
  </si>
  <si>
    <t>SAV7C17005</t>
  </si>
  <si>
    <t>AMISTAR XTRA/MIRADOR XTRA</t>
  </si>
  <si>
    <r>
      <t xml:space="preserve">ATL1(BD_APHID)                                    </t>
    </r>
    <r>
      <rPr>
        <sz val="7"/>
        <rFont val="Arial"/>
        <family val="2"/>
        <charset val="238"/>
      </rPr>
      <t>rok výroby 2012 (F:24112)</t>
    </r>
  </si>
  <si>
    <r>
      <t xml:space="preserve">2 x 100 ml </t>
    </r>
    <r>
      <rPr>
        <sz val="7"/>
        <rFont val="Arial"/>
        <family val="2"/>
        <charset val="238"/>
      </rPr>
      <t>(2x1l balenie otvorené)</t>
    </r>
  </si>
  <si>
    <t xml:space="preserve">HPLC SIGNO2045, GCSIGNO2045, </t>
  </si>
  <si>
    <t>GC SIGNO291</t>
  </si>
  <si>
    <t>HPLC SIGNO 592</t>
  </si>
  <si>
    <t>HPLC SIGNO 271</t>
  </si>
  <si>
    <t>GC SIGNO2322</t>
  </si>
  <si>
    <t>HPLC SIGNO 1877</t>
  </si>
  <si>
    <t>OLČ/34-031/2019</t>
  </si>
  <si>
    <t>139/2019</t>
  </si>
  <si>
    <t>RAPSAN 400 SC</t>
  </si>
  <si>
    <t>21267888QO</t>
  </si>
  <si>
    <t>metazachlor</t>
  </si>
  <si>
    <t>sklad POR, PD Levice, 18.3.2019</t>
  </si>
  <si>
    <t>2/23/2019-D</t>
  </si>
  <si>
    <t>GC SIGNO1650</t>
  </si>
  <si>
    <t>TM SIGNO 2374</t>
  </si>
  <si>
    <t>HPLC SIGNO 2390</t>
  </si>
  <si>
    <t>HPLC SIGNO 2249</t>
  </si>
  <si>
    <t>GC SIGNO2091</t>
  </si>
  <si>
    <t>GC SIGNO 2168</t>
  </si>
  <si>
    <t>GC/MS</t>
  </si>
  <si>
    <t>GC/MS, LC/MS/MS</t>
  </si>
  <si>
    <t>GC/MS, HPLC</t>
  </si>
  <si>
    <t>GC/MS, HPLC, LCMS/MS</t>
  </si>
  <si>
    <t>HPLC CIPAC 371, LCMS/MS</t>
  </si>
  <si>
    <t>GC SIGNO 138</t>
  </si>
  <si>
    <t>140/2019</t>
  </si>
  <si>
    <t>NATIVO 75 WG</t>
  </si>
  <si>
    <t>Agence Fédérale pour la Sécurité de la Chaîne alimentaire (AFSCA)</t>
  </si>
  <si>
    <t>Proficiency testing on Physicochemical Properties of a Pesticide Formulation, AFSCA, PT 01-2019-A</t>
  </si>
  <si>
    <t>25 % w/w                        50 % w/w</t>
  </si>
  <si>
    <t>250 g</t>
  </si>
  <si>
    <t>01-2019-A - 022</t>
  </si>
  <si>
    <t>trifloxystrobin tebuconazole</t>
  </si>
  <si>
    <t>141/2019</t>
  </si>
  <si>
    <t>142/2019</t>
  </si>
  <si>
    <t>CLINIC TF</t>
  </si>
  <si>
    <t>143/2019</t>
  </si>
  <si>
    <t>REVUS 250 SC</t>
  </si>
  <si>
    <t>glyphosate</t>
  </si>
  <si>
    <t>ATA 96791</t>
  </si>
  <si>
    <t>1/30/2019-D</t>
  </si>
  <si>
    <t>FL 0432</t>
  </si>
  <si>
    <t>mandipropamid</t>
  </si>
  <si>
    <t>2/30/2019-D</t>
  </si>
  <si>
    <t>OLČ/97/2019</t>
  </si>
  <si>
    <t>OLČ/34-033/2019</t>
  </si>
  <si>
    <t>144/2019</t>
  </si>
  <si>
    <t>OLČ/34-034/2019</t>
  </si>
  <si>
    <t>8 x 25 ml</t>
  </si>
  <si>
    <t>SUCCESSOR TX</t>
  </si>
  <si>
    <t>300 g/l             187,5 g/l</t>
  </si>
  <si>
    <t>301 g/l             187,5 g/l</t>
  </si>
  <si>
    <t>360 g/l</t>
  </si>
  <si>
    <t>Vzorky prijate v roku 2019</t>
  </si>
  <si>
    <t>CIPAC 789</t>
  </si>
  <si>
    <t>KT</t>
  </si>
  <si>
    <t>In-House </t>
  </si>
  <si>
    <t>SIGNO</t>
  </si>
  <si>
    <t>HPLC, GC/MS</t>
  </si>
  <si>
    <t>viď štúdia SLP (31 SLP 2019)26.4.2019</t>
  </si>
  <si>
    <t>viď štúdia SLP (32 SLP 2019)26.4.2019</t>
  </si>
  <si>
    <t>GC SIGNO 399</t>
  </si>
  <si>
    <t>HPLC SIGNO 423</t>
  </si>
  <si>
    <t>229/201/8</t>
  </si>
  <si>
    <t>OLČ/327/2018</t>
  </si>
  <si>
    <t>BROFLANILIDE 50 WP, vz. A</t>
  </si>
  <si>
    <t>181-3704</t>
  </si>
  <si>
    <t>broflanilide</t>
  </si>
  <si>
    <t>25 g</t>
  </si>
  <si>
    <t>MITSUI CHEMICALS AGRO, INC.</t>
  </si>
  <si>
    <t>CIPAC</t>
  </si>
  <si>
    <t>230/2018</t>
  </si>
  <si>
    <t>BROFLANILIDE 50 WP, vz. B</t>
  </si>
  <si>
    <t>181-3768</t>
  </si>
  <si>
    <t>231/2018</t>
  </si>
  <si>
    <t>BROFLANILIDE 50 WP, vz. C</t>
  </si>
  <si>
    <t>181-3769</t>
  </si>
  <si>
    <t>232/2018</t>
  </si>
  <si>
    <r>
      <rPr>
        <b/>
        <sz val="8"/>
        <color rgb="FF800080"/>
        <rFont val="Arial"/>
        <family val="2"/>
        <charset val="238"/>
      </rPr>
      <t>Broflanilide Technical-1</t>
    </r>
    <r>
      <rPr>
        <b/>
        <sz val="7.5"/>
        <color rgb="FF800080"/>
        <rFont val="Arial"/>
        <family val="2"/>
        <charset val="238"/>
      </rPr>
      <t>,vz.A</t>
    </r>
  </si>
  <si>
    <t>T</t>
  </si>
  <si>
    <t>A150640A503</t>
  </si>
  <si>
    <t>5 g</t>
  </si>
  <si>
    <t>233/2018</t>
  </si>
  <si>
    <r>
      <rPr>
        <b/>
        <sz val="8"/>
        <color rgb="FF800080"/>
        <rFont val="Arial"/>
        <family val="2"/>
        <charset val="238"/>
      </rPr>
      <t>Broflanilide Technical-2</t>
    </r>
    <r>
      <rPr>
        <b/>
        <sz val="7.5"/>
        <color rgb="FF800080"/>
        <rFont val="Arial"/>
        <family val="2"/>
        <charset val="238"/>
      </rPr>
      <t>,vz.B</t>
    </r>
  </si>
  <si>
    <t>A150640A504</t>
  </si>
  <si>
    <t>ÚČINNÁ LÁTKA</t>
  </si>
  <si>
    <t>sklad, Alchem spol.s.r.o., Hlbocká ul.1034, Senica, 23.4.2019</t>
  </si>
  <si>
    <t>neuvedené, 25.4.2019</t>
  </si>
  <si>
    <t>Odobratá vz. pracovníkom PZ SR- z poľa parcele medzi obcami Sokoľany a Bočiar</t>
  </si>
  <si>
    <t>identifikácia účinnej látky</t>
  </si>
  <si>
    <t>145/2019</t>
  </si>
  <si>
    <t>146/2019</t>
  </si>
  <si>
    <t>147/2019</t>
  </si>
  <si>
    <t>148/2019</t>
  </si>
  <si>
    <t>1/77/2019-D</t>
  </si>
  <si>
    <t>Odobratá vz. inšpektoromOKOR- z poľa parcele medzi obcami Sokoľany a Bočiar</t>
  </si>
  <si>
    <t>cca 50 zŕn</t>
  </si>
  <si>
    <t>149/2019</t>
  </si>
  <si>
    <t>NURELLE D</t>
  </si>
  <si>
    <t>cypermetrin                           chlorpyrifos</t>
  </si>
  <si>
    <t>50 g/l               500g/l</t>
  </si>
  <si>
    <t>sklad POR,ACHP Levice a.s., Podhradie 31</t>
  </si>
  <si>
    <t>3/23/2019-D</t>
  </si>
  <si>
    <t>stopa č.1</t>
  </si>
  <si>
    <t>stopa č.2</t>
  </si>
  <si>
    <t>stopa č.3</t>
  </si>
  <si>
    <t>stopa č.4</t>
  </si>
  <si>
    <t>OLČ/34-037/2019</t>
  </si>
  <si>
    <t>150/2019</t>
  </si>
  <si>
    <t>151/2019</t>
  </si>
  <si>
    <t>152/2019</t>
  </si>
  <si>
    <t>153/2019</t>
  </si>
  <si>
    <t>154/2019</t>
  </si>
  <si>
    <t>155/2019</t>
  </si>
  <si>
    <t>OLČ/34-038/2019</t>
  </si>
  <si>
    <t>OLČ/34-039/2019</t>
  </si>
  <si>
    <t>KUPRIKOL 50</t>
  </si>
  <si>
    <t>MUSTANG</t>
  </si>
  <si>
    <t>LUMAX 537,5 SE</t>
  </si>
  <si>
    <t>ROSATE TF</t>
  </si>
  <si>
    <t>DUAL GOLD 960 EC</t>
  </si>
  <si>
    <t>KAPAZIN</t>
  </si>
  <si>
    <t>FL0549</t>
  </si>
  <si>
    <t>oxychlorid-Cu     (obsah Cu)</t>
  </si>
  <si>
    <t>4 x 50 g</t>
  </si>
  <si>
    <t>156/2019</t>
  </si>
  <si>
    <t>F469J3M006</t>
  </si>
  <si>
    <t>1/33/2019-D</t>
  </si>
  <si>
    <t>2/33/2019-D</t>
  </si>
  <si>
    <t>CHEOD00028</t>
  </si>
  <si>
    <t>sklad, Pestico BB, spol. s r o., Badín, 15.5.2019</t>
  </si>
  <si>
    <t>1/34/2019-D</t>
  </si>
  <si>
    <t>360g/l</t>
  </si>
  <si>
    <t>300 g/l            6,25 g/l</t>
  </si>
  <si>
    <t>37,5 g/l                375 g/l                         125 g/l</t>
  </si>
  <si>
    <t>AJD012311A</t>
  </si>
  <si>
    <t>sklad, Agrobell s.r.o., Sliač, 20.5.2019</t>
  </si>
  <si>
    <t>sklad POR, TAJBA, a.s., Čaňa, stredisko Lučenec, 15.5.2019</t>
  </si>
  <si>
    <t>2/64/2019-D</t>
  </si>
  <si>
    <t>3/64/2019-D</t>
  </si>
  <si>
    <t>sklad POR, ACHP, a.s., Tomášovce, 20.5.2019</t>
  </si>
  <si>
    <t>4/64/2019-D</t>
  </si>
  <si>
    <t>CHE7C00101</t>
  </si>
  <si>
    <t>18LH0450</t>
  </si>
  <si>
    <t xml:space="preserve">s-metolachlor </t>
  </si>
  <si>
    <t>960g/l</t>
  </si>
  <si>
    <t>2,4,-D (2,4-D EHE)         florasulam</t>
  </si>
  <si>
    <t>mesotrione                      s-metolachlor                       terbuthylazine</t>
  </si>
  <si>
    <t>157/2019</t>
  </si>
  <si>
    <t>158/2019</t>
  </si>
  <si>
    <t>159/2019</t>
  </si>
  <si>
    <t>160/2019</t>
  </si>
  <si>
    <t>161/2019</t>
  </si>
  <si>
    <t>OLČ/34-043/2019</t>
  </si>
  <si>
    <t>PULSAR 40</t>
  </si>
  <si>
    <t>MV-TEBUCOL</t>
  </si>
  <si>
    <t>BUTISAN 400 SC</t>
  </si>
  <si>
    <t>imazamox</t>
  </si>
  <si>
    <t>príručný sklad, Suchý Jarok, 23.5.2019</t>
  </si>
  <si>
    <t>1/78/2019-D</t>
  </si>
  <si>
    <t>OLČ/34-042/2019</t>
  </si>
  <si>
    <t>tebuconazole</t>
  </si>
  <si>
    <t>prevádzka, AGROLUK, s.r.o., Kamenica nad Cirochou, 23.5.2019</t>
  </si>
  <si>
    <t>2/79/2019-D</t>
  </si>
  <si>
    <t>sklad prípravkov, AGROEKOCHEM s.r.o., JASENOV 224/2, 16.4.2019</t>
  </si>
  <si>
    <t>1/79/2019-D</t>
  </si>
  <si>
    <t>Sp.Belá, 30.5.2019</t>
  </si>
  <si>
    <t>001/84/2019-D</t>
  </si>
  <si>
    <t>VB?</t>
  </si>
  <si>
    <t>0018388461</t>
  </si>
  <si>
    <t>2/34/2019-D</t>
  </si>
  <si>
    <t>sklad POR,                          PD Lieskovec - Zolná, 23.5.2019</t>
  </si>
  <si>
    <t>PEGAS</t>
  </si>
  <si>
    <t>F469/2P004 18:39</t>
  </si>
  <si>
    <t>1/59/2019-D</t>
  </si>
  <si>
    <t>chem. sklad, RD Cerovan, dolné stredisko Cerovo, 28.5.2019</t>
  </si>
  <si>
    <t>300(452,5) g/l  6,25 g/l</t>
  </si>
  <si>
    <t>0019992812</t>
  </si>
  <si>
    <t>164/2019</t>
  </si>
  <si>
    <t>165/2019</t>
  </si>
  <si>
    <t>KAPUT GREEN</t>
  </si>
  <si>
    <t>ORIUS 25 EW</t>
  </si>
  <si>
    <t>A28268</t>
  </si>
  <si>
    <t>1/82/2019-D</t>
  </si>
  <si>
    <t>2/82/2019-D</t>
  </si>
  <si>
    <t>veľkosklad POR,         Marex s.r.o., Vranov nad Topľou, 28.5.2019</t>
  </si>
  <si>
    <t xml:space="preserve"> glyphosate (glyphosate-IPA)</t>
  </si>
  <si>
    <t>166/2019</t>
  </si>
  <si>
    <t>OLČ/34-045/2019</t>
  </si>
  <si>
    <t xml:space="preserve">10 l </t>
  </si>
  <si>
    <t>neuvedené, 10.6.2019</t>
  </si>
  <si>
    <t>1129300, 11.04.2016</t>
  </si>
  <si>
    <t>pethoxamid  terbuthylazine</t>
  </si>
  <si>
    <t>167/2019</t>
  </si>
  <si>
    <t>168/2019</t>
  </si>
  <si>
    <t>ADENGO SC</t>
  </si>
  <si>
    <t>sklad, Podieľnícke roľnícko-obchodné družstvo Bobrov, 7.6.2019</t>
  </si>
  <si>
    <t>2/74/2019-D</t>
  </si>
  <si>
    <t>1/74/2019-D</t>
  </si>
  <si>
    <t>F469J240041</t>
  </si>
  <si>
    <t>isoxaflutole thiencarbazone-methyl (thiencarbazone)</t>
  </si>
  <si>
    <t>225 g/l           90 g/l             (87 g/l)</t>
  </si>
  <si>
    <t>florasulam        aminopyralid</t>
  </si>
  <si>
    <t>EV56008980</t>
  </si>
  <si>
    <t>HPLC SIGNO 1856</t>
  </si>
  <si>
    <t>HPLC SIGNO 12290</t>
  </si>
  <si>
    <t>HPLC SIGNO 2045, GC 2045</t>
  </si>
  <si>
    <t>HPLC SIGNO 21642</t>
  </si>
  <si>
    <t>HPLC SIGNO 1893</t>
  </si>
  <si>
    <t>HPLC SIGNO 1896</t>
  </si>
  <si>
    <t>HPLC SIGNO 1427</t>
  </si>
  <si>
    <t>HPLC SIGNO 1729</t>
  </si>
  <si>
    <t>HPLC SIGNO 1774</t>
  </si>
  <si>
    <t>HPLC, GC SIGNO 2045, GC 2045</t>
  </si>
  <si>
    <t>OLČ/34-051/2019</t>
  </si>
  <si>
    <t>OLČ/34-047/2019</t>
  </si>
  <si>
    <t>GC CIPAC 617</t>
  </si>
  <si>
    <t>HPLC SIGNO 1642</t>
  </si>
  <si>
    <t>LCMS, HPLC</t>
  </si>
  <si>
    <t>GC, HPLC SIGNO 2045</t>
  </si>
  <si>
    <t>216/2019</t>
  </si>
  <si>
    <t>217/2019</t>
  </si>
  <si>
    <t>218/2019</t>
  </si>
  <si>
    <t>219/2019</t>
  </si>
  <si>
    <t>220/2019</t>
  </si>
  <si>
    <t>221/2019</t>
  </si>
  <si>
    <t>222/2019</t>
  </si>
  <si>
    <t>223/2019</t>
  </si>
  <si>
    <t>224/2019</t>
  </si>
  <si>
    <t>225/2019</t>
  </si>
  <si>
    <t>226/2019</t>
  </si>
  <si>
    <t>OLČ/34-052/2019</t>
  </si>
  <si>
    <t>LYNX</t>
  </si>
  <si>
    <t>RELDAN 22</t>
  </si>
  <si>
    <t>ROSATE GREEN TF</t>
  </si>
  <si>
    <t>REGLONE</t>
  </si>
  <si>
    <t>MOSPILAN 20 SP</t>
  </si>
  <si>
    <t>MODDUS</t>
  </si>
  <si>
    <t>BLADE</t>
  </si>
  <si>
    <t>1/69/2019-D</t>
  </si>
  <si>
    <t>1/35/2019-D</t>
  </si>
  <si>
    <t>2/382019-D</t>
  </si>
  <si>
    <t>1/38/2019-D</t>
  </si>
  <si>
    <t>1/84/2019-D</t>
  </si>
  <si>
    <t>1/83/2019-D</t>
  </si>
  <si>
    <t>2/83/2019-D</t>
  </si>
  <si>
    <t>1/91/2019-D</t>
  </si>
  <si>
    <t>2/91/2019-D</t>
  </si>
  <si>
    <t>2/35/2019-D</t>
  </si>
  <si>
    <t>1/80/2019-D</t>
  </si>
  <si>
    <t>2/59/2019-D</t>
  </si>
  <si>
    <t>sklad POR, PD Turiec, Dubové, 7.6.2019</t>
  </si>
  <si>
    <t>sklad POR, AGRO-RACIO s.r.o., Liptovský Mikuláš, 18.6.2019</t>
  </si>
  <si>
    <t>sklad, ANTAL s.r.o., 24.6.2019</t>
  </si>
  <si>
    <t>ACHP Levice, veľkosklad Sp. Belá, 10.6.2019</t>
  </si>
  <si>
    <t>sklad POR, PPD Bardejov,  3.6.2019</t>
  </si>
  <si>
    <t>sklad POR, PPD Bardejov,  11.6.2019</t>
  </si>
  <si>
    <t>sklad POR, PD Liptovský Mikuláš, 18.6.2019</t>
  </si>
  <si>
    <t>sklad prípravkov, RD Vôľa, 12.6.2019</t>
  </si>
  <si>
    <t>AGROHONT DUDINCE, a.s., chem. sklad, Hontianske Tesáre, 20.6.2019</t>
  </si>
  <si>
    <t>EM4L026335</t>
  </si>
  <si>
    <t>EV56009747</t>
  </si>
  <si>
    <t>FV56009747</t>
  </si>
  <si>
    <t>A20233</t>
  </si>
  <si>
    <t>BSN9D0321</t>
  </si>
  <si>
    <t>18 ALX 316</t>
  </si>
  <si>
    <t>SCW9A15191</t>
  </si>
  <si>
    <t>F469J4H001</t>
  </si>
  <si>
    <t>ASL-14-1865</t>
  </si>
  <si>
    <t>chlorpyrifos-methyl</t>
  </si>
  <si>
    <t>225 g/l</t>
  </si>
  <si>
    <t>DE, H</t>
  </si>
  <si>
    <t>diquat (dibromide)</t>
  </si>
  <si>
    <t>trinexapac-ethyl</t>
  </si>
  <si>
    <t>200 g/l              (374 g/l)</t>
  </si>
  <si>
    <t>F055/5U251/GF16/84</t>
  </si>
  <si>
    <t>F46911/00418.18</t>
  </si>
  <si>
    <t>227/2019</t>
  </si>
  <si>
    <t>228/2019</t>
  </si>
  <si>
    <t>229/2019</t>
  </si>
  <si>
    <t>OLČ/34-053/2019</t>
  </si>
  <si>
    <t>MAZA 4% SL</t>
  </si>
  <si>
    <t>03/2018</t>
  </si>
  <si>
    <t>04/2018</t>
  </si>
  <si>
    <t>RWA SLOVAKIA, spol. s r.o., Bratislava, 2.7.2019</t>
  </si>
  <si>
    <t>RWA SLOVAKIA, spol. s r.o., pri trati 15, P.O.Box 58, 820 14 Bratislava 214</t>
  </si>
  <si>
    <t>HPLC SIGNO 2391</t>
  </si>
  <si>
    <t>233/2019</t>
  </si>
  <si>
    <t>OLČ/34-054/2019</t>
  </si>
  <si>
    <t>2,4D MCPA fluroxypir clopyralid EW</t>
  </si>
  <si>
    <t>SCL - 7896512</t>
  </si>
  <si>
    <t>2,4 D                                   MCPA                                fluroxypyr            clopyralid</t>
  </si>
  <si>
    <t>ÚKSÚP Odbor registrácie pesticídov</t>
  </si>
  <si>
    <t>neuvedené, 10.7.2019</t>
  </si>
  <si>
    <t>100 ml</t>
  </si>
  <si>
    <t>234/2019</t>
  </si>
  <si>
    <t>OLČ/34-056/2019</t>
  </si>
  <si>
    <t>XIREN</t>
  </si>
  <si>
    <t>30 g/kg</t>
  </si>
  <si>
    <t>metaldehyd</t>
  </si>
  <si>
    <t>GB</t>
  </si>
  <si>
    <t>ML</t>
  </si>
  <si>
    <r>
      <t xml:space="preserve">8 x 50 g                    </t>
    </r>
    <r>
      <rPr>
        <sz val="7"/>
        <rFont val="Arial"/>
        <family val="2"/>
        <charset val="238"/>
      </rPr>
      <t>(z 20 kg balenia)</t>
    </r>
  </si>
  <si>
    <t>AGROFERT, a.s., org. zložka Agrochémia, Nobelova 34,            836 05 Bratislava</t>
  </si>
  <si>
    <t>neuvedené, 11.7.2019</t>
  </si>
  <si>
    <t xml:space="preserve"> úradná kontrola</t>
  </si>
  <si>
    <t>239/2019</t>
  </si>
  <si>
    <t>A-abameN</t>
  </si>
  <si>
    <t>HEM7H00045 (08/17)</t>
  </si>
  <si>
    <t>18 g/l</t>
  </si>
  <si>
    <t>neuvedené, 17.7.2019</t>
  </si>
  <si>
    <t>ANJA, spol. s r. o., Prílohy 461 917 01 Trnava (fakt.: Opavská 18/A/6543, 831 01 Bratislava)</t>
  </si>
  <si>
    <r>
      <rPr>
        <sz val="8"/>
        <rFont val="Arial"/>
        <family val="2"/>
        <charset val="238"/>
      </rPr>
      <t>vykonanie analýzy POR</t>
    </r>
    <r>
      <rPr>
        <sz val="8"/>
        <color rgb="FF0070C0"/>
        <rFont val="Arial"/>
        <family val="2"/>
        <charset val="238"/>
      </rPr>
      <t xml:space="preserve"> </t>
    </r>
    <r>
      <rPr>
        <sz val="7"/>
        <color rgb="FF0070C0"/>
        <rFont val="Arial"/>
        <family val="2"/>
        <charset val="238"/>
      </rPr>
      <t>refer.POR: VERTIMEC 018 EC</t>
    </r>
  </si>
  <si>
    <r>
      <t xml:space="preserve">abamectin         </t>
    </r>
    <r>
      <rPr>
        <sz val="7.5"/>
        <rFont val="Arial"/>
        <family val="2"/>
        <charset val="238"/>
      </rPr>
      <t>(avermectin B1a a B1b)</t>
    </r>
  </si>
  <si>
    <t>sklad, PD Magura, Zborov, 10.6.2019</t>
  </si>
  <si>
    <t>HPLC SIGNO 2301</t>
  </si>
  <si>
    <t>245/2019</t>
  </si>
  <si>
    <t>OLČ/34-057/2019</t>
  </si>
  <si>
    <t>FIGARO 360</t>
  </si>
  <si>
    <t>AJ312221B</t>
  </si>
  <si>
    <t>sklad POR, PD so sídlom v Períne, 23.7.2019</t>
  </si>
  <si>
    <t>4/77/2019-D</t>
  </si>
  <si>
    <t>HPLC SIGNO 2290</t>
  </si>
  <si>
    <t>HPLC, GC, GC/MS</t>
  </si>
  <si>
    <t>HPLC SIGNO 1563</t>
  </si>
  <si>
    <t>GC SIGNO 2445</t>
  </si>
  <si>
    <t>GC SIGNO 2045</t>
  </si>
  <si>
    <t>GC SIGNO399</t>
  </si>
  <si>
    <t>246/2019</t>
  </si>
  <si>
    <t>247/2019</t>
  </si>
  <si>
    <t>248/2019</t>
  </si>
  <si>
    <t>249/2019</t>
  </si>
  <si>
    <t>OLČ/34-058/2019</t>
  </si>
  <si>
    <t>NERO</t>
  </si>
  <si>
    <t>GLYFOGAN SUPER</t>
  </si>
  <si>
    <t>G/18/0019  18281/1</t>
  </si>
  <si>
    <t>sklad, LOS-Agro s.r.o., Sp.N.Ves, 24.7.2019</t>
  </si>
  <si>
    <t>1/89/2019-D</t>
  </si>
  <si>
    <t>10235445A</t>
  </si>
  <si>
    <t>clomazone           pethoxamid</t>
  </si>
  <si>
    <t>24 g/l              400 g/l</t>
  </si>
  <si>
    <t>2/89/2019-D</t>
  </si>
  <si>
    <t>360g/l (485g/l)</t>
  </si>
  <si>
    <t>sklad, FYTOSTAR, s.r.o., Prešov, 23.7.2019</t>
  </si>
  <si>
    <t>1/43/2018-D</t>
  </si>
  <si>
    <t>MUSTANG FORTE</t>
  </si>
  <si>
    <t>glyphosate           (glyphosate-IPA)</t>
  </si>
  <si>
    <t>2/43/2018-D</t>
  </si>
  <si>
    <t>F469J3J003</t>
  </si>
  <si>
    <t>2,4 D (2,4-D EHE)                aminopyralid (Na) florasulam</t>
  </si>
  <si>
    <t>180g/l (271,5g/l)             10 g/l (11,83 g/l)                     5 g/l</t>
  </si>
  <si>
    <t>250/2019</t>
  </si>
  <si>
    <t>ATA 96791 18652/1</t>
  </si>
  <si>
    <t>sklad POR, PD Košeca</t>
  </si>
  <si>
    <t>1/75/2019-D</t>
  </si>
  <si>
    <t>OLČ/34-059/2019</t>
  </si>
  <si>
    <t>OLČ/34-060/2019</t>
  </si>
  <si>
    <t xml:space="preserve">GALERA SUPER               </t>
  </si>
  <si>
    <t>256/2019</t>
  </si>
  <si>
    <t>240 g/l                   80 g/l               40 g/l</t>
  </si>
  <si>
    <r>
      <t xml:space="preserve">vykonanie analýzy POR, </t>
    </r>
    <r>
      <rPr>
        <sz val="7"/>
        <rFont val="Arial"/>
        <family val="2"/>
        <charset val="238"/>
      </rPr>
      <t>identifikácia a obsah úč. látky</t>
    </r>
    <r>
      <rPr>
        <sz val="8"/>
        <rFont val="Arial"/>
        <family val="2"/>
        <charset val="238"/>
      </rPr>
      <t xml:space="preserve">                           </t>
    </r>
    <r>
      <rPr>
        <sz val="8"/>
        <color rgb="FFFF0000"/>
        <rFont val="Arial"/>
        <family val="2"/>
        <charset val="238"/>
      </rPr>
      <t>ilegálny dovoz</t>
    </r>
  </si>
  <si>
    <t>KÚ FS Košice, 24.6.2019</t>
  </si>
  <si>
    <t>257/2019</t>
  </si>
  <si>
    <t>258/2019</t>
  </si>
  <si>
    <t>259/2019</t>
  </si>
  <si>
    <t>260/2019</t>
  </si>
  <si>
    <t>261/2019</t>
  </si>
  <si>
    <t>262/2019</t>
  </si>
  <si>
    <t>263/2019</t>
  </si>
  <si>
    <t>264/2019</t>
  </si>
  <si>
    <t>265/2019</t>
  </si>
  <si>
    <t>266/2019</t>
  </si>
  <si>
    <t>267/2019</t>
  </si>
  <si>
    <t>268/2019</t>
  </si>
  <si>
    <t>269/2019</t>
  </si>
  <si>
    <t>270/2019</t>
  </si>
  <si>
    <t>CORAGEN 20 SC</t>
  </si>
  <si>
    <t>MOSPILAN</t>
  </si>
  <si>
    <t>ENVIDOR</t>
  </si>
  <si>
    <t>ENVIDOR 240 SC</t>
  </si>
  <si>
    <t>chlorantraniliprole</t>
  </si>
  <si>
    <t>MAR18CE053</t>
  </si>
  <si>
    <t>3/77/2019-D</t>
  </si>
  <si>
    <t>osobné auto - garážový komplex, Tatranská ul., Košice, 16.7.2019</t>
  </si>
  <si>
    <t>Colnica - hraničná kontrola, Vyšné Nemecké, 22.7.2019</t>
  </si>
  <si>
    <t>2/80/2019-D</t>
  </si>
  <si>
    <t>3/80/2019-D</t>
  </si>
  <si>
    <t>4/80/2019-D</t>
  </si>
  <si>
    <t>600 g</t>
  </si>
  <si>
    <t>5/80/2019-D</t>
  </si>
  <si>
    <t>flutriafol</t>
  </si>
  <si>
    <t>6/80/2019-D</t>
  </si>
  <si>
    <t>7/80/2019-D</t>
  </si>
  <si>
    <t>8/80/2019-D</t>
  </si>
  <si>
    <t>thiacloprid</t>
  </si>
  <si>
    <t>9/80/2019-D</t>
  </si>
  <si>
    <t>10/80/2019-D</t>
  </si>
  <si>
    <t>11/80/2019-D</t>
  </si>
  <si>
    <t>0085363</t>
  </si>
  <si>
    <t>12/80/2019-D</t>
  </si>
  <si>
    <t>cypermethrin         chlorpyrifos</t>
  </si>
  <si>
    <t>50 g/l               500 g/l</t>
  </si>
  <si>
    <t>13/80/2019-D</t>
  </si>
  <si>
    <t>14/80/2019-D</t>
  </si>
  <si>
    <t>PF03725698</t>
  </si>
  <si>
    <t>pyridaben</t>
  </si>
  <si>
    <t>KARIBU 50                          (CARIBOU)</t>
  </si>
  <si>
    <t>nečitateľná</t>
  </si>
  <si>
    <t>FEB19CE459</t>
  </si>
  <si>
    <t>SEP18CE084</t>
  </si>
  <si>
    <t>IMPAKT 25 SC                            (IMPACT)</t>
  </si>
  <si>
    <t>JAN19CE132</t>
  </si>
  <si>
    <t>tribenuron methyl</t>
  </si>
  <si>
    <t>GRANSTAR PRO 75  WG                              (GRANSTAR PRO)</t>
  </si>
  <si>
    <t>350 g/l</t>
  </si>
  <si>
    <t>KRUJZER                                (CRUISER 350 FS)</t>
  </si>
  <si>
    <t>CHEOC039</t>
  </si>
  <si>
    <t>SSP19B480M</t>
  </si>
  <si>
    <t>EM4L101528</t>
  </si>
  <si>
    <t>spirodiclofen</t>
  </si>
  <si>
    <t>ECE8515303</t>
  </si>
  <si>
    <t>XA32462284</t>
  </si>
  <si>
    <t>225 g/l               (327,5 g/l)</t>
  </si>
  <si>
    <t>375 g/kg               187,5 g/kg</t>
  </si>
  <si>
    <t>200 g/l               125 g/l</t>
  </si>
  <si>
    <t>840 g/kg            (500 g/kg)</t>
  </si>
  <si>
    <t>225 g/l                 90 g/l             (87 g/l)</t>
  </si>
  <si>
    <t>225 g/l                    90 g/l             (87 g/l)</t>
  </si>
  <si>
    <t>2/77/2019-D</t>
  </si>
  <si>
    <t>273/2019</t>
  </si>
  <si>
    <t>THIOVIT JET</t>
  </si>
  <si>
    <t>2 x 60 g</t>
  </si>
  <si>
    <t>2/75/2019-D</t>
  </si>
  <si>
    <t>FL0690.06.2018</t>
  </si>
  <si>
    <t>Beluša-veľkoobchod malospotr.balení POR, Slatinská ul., 12.8.2019</t>
  </si>
  <si>
    <t>OLČ/34-061/2019</t>
  </si>
  <si>
    <t>síra (sulphur)</t>
  </si>
  <si>
    <t>277/2019</t>
  </si>
  <si>
    <t>PLESEŇ STOP</t>
  </si>
  <si>
    <t>AGRO CS SLOVAKIA,a.s.  Nám.Republiky 5,Lučenec</t>
  </si>
  <si>
    <t>5/64/2019-D</t>
  </si>
  <si>
    <t>278/2019</t>
  </si>
  <si>
    <t>CHOROBY RAJČIAKOV A UHORIEK</t>
  </si>
  <si>
    <t>6/64/2019-D</t>
  </si>
  <si>
    <t>OLČ/34-62/2019</t>
  </si>
  <si>
    <t>280/2019</t>
  </si>
  <si>
    <t>OLČ/34-63/2019</t>
  </si>
  <si>
    <t>AJ˂312221B</t>
  </si>
  <si>
    <t>2/69/2019-D</t>
  </si>
  <si>
    <t xml:space="preserve">ČÍSLO VZORKY </t>
  </si>
  <si>
    <t xml:space="preserve">oxychlorid-Cu         (obsah Cu)           </t>
  </si>
  <si>
    <t>KNIHA VZORIEK 2019 PRÍPRAVKOV NA OCHRANU RASTLÍN</t>
  </si>
  <si>
    <t>GC SIGNO 139</t>
  </si>
  <si>
    <t>GC SIGNO 1847</t>
  </si>
  <si>
    <t>HPLC SIGNO 35</t>
  </si>
  <si>
    <t>HPLC SIGNO1642</t>
  </si>
  <si>
    <t>HPLC SIGNO1896</t>
  </si>
  <si>
    <t>GC SIGNO 2485, GC/MS</t>
  </si>
  <si>
    <t>HPLC SIGNO 2237</t>
  </si>
  <si>
    <t xml:space="preserve">HPLC SIGNO 611a1 </t>
  </si>
  <si>
    <t>GCMS, HPLC SIGNO 2323</t>
  </si>
  <si>
    <t>GCMS, HPLC SIGNO 254</t>
  </si>
  <si>
    <t>REZÍDUÁ  POR - identifikacia</t>
  </si>
  <si>
    <t>REZÍDUÁ  POR -kvantifikacia uč.látka</t>
  </si>
  <si>
    <t xml:space="preserve">TESTOVACIE PRACOVISKO ŽIVOTNÉHO PROSTREDIA                ROK 2019            Spracovali:  Hurtová,Mrnková, Juhasová </t>
  </si>
  <si>
    <t>triflusulfuron-methyl</t>
  </si>
  <si>
    <t>311/2019</t>
  </si>
  <si>
    <t>OLČ/34-64/2019</t>
  </si>
  <si>
    <t>CUADRO NT</t>
  </si>
  <si>
    <t>LISTEGO</t>
  </si>
  <si>
    <r>
      <rPr>
        <sz val="8"/>
        <rFont val="Arial"/>
        <family val="2"/>
        <charset val="238"/>
      </rPr>
      <t>vykonanie analýzy POR</t>
    </r>
    <r>
      <rPr>
        <sz val="8"/>
        <color rgb="FF0070C0"/>
        <rFont val="Arial"/>
        <family val="2"/>
        <charset val="238"/>
      </rPr>
      <t xml:space="preserve"> </t>
    </r>
    <r>
      <rPr>
        <sz val="7"/>
        <color rgb="FF0070C0"/>
        <rFont val="Arial"/>
        <family val="2"/>
        <charset val="238"/>
      </rPr>
      <t>refer.POR: PULSAR 40</t>
    </r>
  </si>
  <si>
    <t>sklad POR                 Turiec Agro, s.r.o., Turčiansky Ďur 34</t>
  </si>
  <si>
    <t>KRUJZER / CRUISER 350 FS</t>
  </si>
  <si>
    <t>CORAGEN 20 SC / KORAGEN 20 K.C.</t>
  </si>
  <si>
    <t>SANMAJT                                          (SANMITE)</t>
  </si>
  <si>
    <t>CALYPSO                                   (CALYPSO 480 SC)</t>
  </si>
  <si>
    <t>AKTARA (nové balenie)          (ACTARA 25 WG)</t>
  </si>
  <si>
    <t>GALERA SUPER                        (GALERA JESEŇ)</t>
  </si>
  <si>
    <t>CEZAR KE                                (TALSTAR 10 EC)</t>
  </si>
  <si>
    <t>AKTARA (staré balenie)         (ACTARA 25 WG)</t>
  </si>
  <si>
    <t>TAZER                                           (GREEN STROBIN)</t>
  </si>
  <si>
    <r>
      <t xml:space="preserve">PIVOT                                                 </t>
    </r>
    <r>
      <rPr>
        <b/>
        <sz val="8"/>
        <color rgb="FFFF0000"/>
        <rFont val="Arial"/>
        <family val="2"/>
        <charset val="238"/>
      </rPr>
      <t>100/300 LC</t>
    </r>
  </si>
  <si>
    <t>AKTARA WDG                              (AKTARA 25 WG)</t>
  </si>
  <si>
    <t>10226603A</t>
  </si>
  <si>
    <t>sklad, Bartranz Agro s.r.o., Buzica</t>
  </si>
  <si>
    <t>5/77/2019-D</t>
  </si>
  <si>
    <t>CHE9B00025</t>
  </si>
  <si>
    <t>veľkosklad POR, INSTINCT a.s., Veľký Blh</t>
  </si>
  <si>
    <t>01/62/2019-D</t>
  </si>
  <si>
    <t>EFKF004005</t>
  </si>
  <si>
    <t>02/62/2019-D</t>
  </si>
  <si>
    <t>PHY8081258</t>
  </si>
  <si>
    <t>03/62/2019-D</t>
  </si>
  <si>
    <t>Colný sklad - Colný úrad Michalovce</t>
  </si>
  <si>
    <t>16/80/2019-D</t>
  </si>
  <si>
    <t>GRA8800103</t>
  </si>
  <si>
    <t>02-28-J9</t>
  </si>
  <si>
    <t>17/80/2019-D</t>
  </si>
  <si>
    <t>2  x 100 ml</t>
  </si>
  <si>
    <t>35,7 g/l                  375 g/l           125 g/l</t>
  </si>
  <si>
    <t>TM SIGNO 277</t>
  </si>
  <si>
    <t>TM SIGNO 276</t>
  </si>
  <si>
    <t xml:space="preserve">              </t>
  </si>
  <si>
    <t>HPLC, LC MS/MS, GC/MS</t>
  </si>
  <si>
    <t>GCMS, HPLC SIGNO 2476</t>
  </si>
  <si>
    <t>GCMS, HPLC SIGNO 1877</t>
  </si>
  <si>
    <t>GCMS, HPLC SIGNO 2461</t>
  </si>
  <si>
    <t>GCMS, HPLC SIGNO 2328</t>
  </si>
  <si>
    <t>GCMS, GC MULTIMET.</t>
  </si>
  <si>
    <t xml:space="preserve">ALKALITA/ACIDITA </t>
  </si>
  <si>
    <t>HPLC, GC</t>
  </si>
  <si>
    <t>HPLC SIGNO 2402</t>
  </si>
  <si>
    <t>30.0.2019</t>
  </si>
  <si>
    <t>TM SIGNO 2237</t>
  </si>
  <si>
    <t>4 x 60 g</t>
  </si>
  <si>
    <t>GOLTIX TOP</t>
  </si>
  <si>
    <t>metamitron</t>
  </si>
  <si>
    <t>700 g/l</t>
  </si>
  <si>
    <t>960 g/l</t>
  </si>
  <si>
    <t>312,5 g/kg            150 g/kg              100 g/kg</t>
  </si>
  <si>
    <t>UCHOVÁVANIE (sklad)</t>
  </si>
  <si>
    <t>POZNÁMKY</t>
  </si>
  <si>
    <t>Referenčný POR</t>
  </si>
  <si>
    <t>UCHOVÁVANIE (sklad,  mraznička)</t>
  </si>
  <si>
    <t>LIKVIDÁCIA (dátum)</t>
  </si>
  <si>
    <t>KNIHA VZORIEK 2020 PRÍPRAVKOV NA OCHRANU RASTLÍN</t>
  </si>
  <si>
    <t>Vzorky prijaté v roku 2020</t>
  </si>
  <si>
    <r>
      <rPr>
        <sz val="8"/>
        <color rgb="FFFF0000"/>
        <rFont val="Arial"/>
        <family val="2"/>
        <charset val="238"/>
      </rPr>
      <t>1</t>
    </r>
    <r>
      <rPr>
        <sz val="8"/>
        <rFont val="Arial"/>
        <family val="2"/>
        <charset val="238"/>
      </rPr>
      <t xml:space="preserve">/33 SLP </t>
    </r>
    <r>
      <rPr>
        <sz val="8"/>
        <color rgb="FFFF0000"/>
        <rFont val="Arial"/>
        <family val="2"/>
        <charset val="238"/>
      </rPr>
      <t>20</t>
    </r>
  </si>
  <si>
    <r>
      <t>KNIHA VZORIEK 2020 -  KRMIVÁ, RASTLINY, P</t>
    </r>
    <r>
      <rPr>
        <b/>
        <sz val="14"/>
        <rFont val="Arial Black"/>
        <family val="2"/>
        <charset val="238"/>
      </rPr>
      <t>Ô</t>
    </r>
    <r>
      <rPr>
        <b/>
        <sz val="14"/>
        <rFont val="Arial"/>
        <family val="2"/>
        <charset val="238"/>
      </rPr>
      <t>DA</t>
    </r>
  </si>
  <si>
    <t xml:space="preserve">Odbor laboratórnych činnosti SKÚŠOBNÉ LABORATÓRIUM ANALÝZY PESTICÍDOV                                                                                                    ROK 2020                                                                                                                                                                                                                                                              Spracovali:  Hurtová, Mrnková, Juhasová </t>
  </si>
  <si>
    <t xml:space="preserve">                Vzorky prijaté v roku 2020</t>
  </si>
  <si>
    <t>Poznámka: Likvidácia sa vykonáva jednorázovo min. 1 rok od odoslania Protokolu o skúške - viď záznam o likvidácii.</t>
  </si>
  <si>
    <t>1/2020</t>
  </si>
  <si>
    <t>267/2020-220</t>
  </si>
  <si>
    <t>ČÍSLO SPISU ZÁKAZNÍKA</t>
  </si>
  <si>
    <t>EVIDENČNÉ ČÍSLO,                   ČÍSLO SPISU SLAPe</t>
  </si>
  <si>
    <t>381/2020-424</t>
  </si>
  <si>
    <t>CLIOPHAR 300 SL</t>
  </si>
  <si>
    <t>clopyralid</t>
  </si>
  <si>
    <t>300 g/l</t>
  </si>
  <si>
    <t>500 ml</t>
  </si>
  <si>
    <t>neuvedené, 4.12.2019</t>
  </si>
  <si>
    <t>UCHOVÁVANIE (sklad-pavilón)</t>
  </si>
  <si>
    <t>S - F</t>
  </si>
  <si>
    <t>UCHOVÁVANIE (sklad-pavilón,  mraznička)</t>
  </si>
  <si>
    <t>S - F, M3</t>
  </si>
  <si>
    <t>ÚKSÚP - KVZ</t>
  </si>
  <si>
    <t>ÚČEL ANALÝZY</t>
  </si>
  <si>
    <t>služba - externá</t>
  </si>
  <si>
    <t>úradná kontrola</t>
  </si>
  <si>
    <t>2/2020</t>
  </si>
  <si>
    <t>MONITOR 75 WG</t>
  </si>
  <si>
    <t>sulfosulfuron</t>
  </si>
  <si>
    <t xml:space="preserve"> -         (neuvedené)</t>
  </si>
  <si>
    <t>4/2020</t>
  </si>
  <si>
    <t>PT</t>
  </si>
  <si>
    <t>PT - Proficiency Test (kruhový test)</t>
  </si>
  <si>
    <t>3/2020</t>
  </si>
  <si>
    <t>SAMPLE n.1, Formulation SL</t>
  </si>
  <si>
    <t>epoxiconazole pyraclostrobin</t>
  </si>
  <si>
    <t>azoxystrobin        fludioxonil                  metalaxyl-M thiabendazole</t>
  </si>
  <si>
    <t>neuved.</t>
  </si>
  <si>
    <t xml:space="preserve">  15 g/l                       37,5 g/l                    29,0 g/l                   300 g/l</t>
  </si>
  <si>
    <t>62,5 g/l                     85 g/l</t>
  </si>
  <si>
    <t>The Italian Proficiency Test on the analysis of PPPs         in SE and SL, ITPT-PPP01,                       ITPT-03 2020, Lab. N 21</t>
  </si>
  <si>
    <t>SAMPLE n.2, Formulation SE</t>
  </si>
  <si>
    <t>5/2020</t>
  </si>
  <si>
    <t>ADAPTIC, adjuvant - zmáčadlo</t>
  </si>
  <si>
    <t>amonium sulfate                    (síran amónny)            polyakrylamid</t>
  </si>
  <si>
    <t>VB (neuved.)</t>
  </si>
  <si>
    <t>190 g/l                    11,3 g/l</t>
  </si>
  <si>
    <r>
      <t>CENA ANALÝZY (</t>
    </r>
    <r>
      <rPr>
        <b/>
        <sz val="8"/>
        <rFont val="Calibri"/>
        <family val="2"/>
        <charset val="238"/>
      </rPr>
      <t>€</t>
    </r>
    <r>
      <rPr>
        <b/>
        <sz val="8"/>
        <rFont val="Arial CE"/>
        <family val="2"/>
        <charset val="238"/>
      </rPr>
      <t>)</t>
    </r>
  </si>
  <si>
    <t>967/2020-220</t>
  </si>
  <si>
    <t>2 x 133 g</t>
  </si>
  <si>
    <t>VÝROBNÁ ŠARŽA        / DÁTUM VÝROBY</t>
  </si>
  <si>
    <t>neuvedené 20.1.2020</t>
  </si>
  <si>
    <t>ÚKSÚP-OOR  / MV-servis, s.r.o., Lichnerova 23, 903 01 Senec</t>
  </si>
  <si>
    <t>1096/2020-424</t>
  </si>
  <si>
    <t>6/2020</t>
  </si>
  <si>
    <t>7/2020</t>
  </si>
  <si>
    <t>8/2020</t>
  </si>
  <si>
    <t>9/2020</t>
  </si>
  <si>
    <t>10/2020</t>
  </si>
  <si>
    <t>11/2020</t>
  </si>
  <si>
    <t>828/2020-424</t>
  </si>
  <si>
    <t>bromoxynil (octanoate)</t>
  </si>
  <si>
    <t>225 (327,5) g/l</t>
  </si>
  <si>
    <t>propoxycarbazone (Na)</t>
  </si>
  <si>
    <t>663 (700) g/kg</t>
  </si>
  <si>
    <t>fenoxaprop-P (-ethyl)              safener mefenpyr diethyl</t>
  </si>
  <si>
    <t>63,6 (69) g/l                  75 g/l</t>
  </si>
  <si>
    <t>cyproconazole trifloxystrobin</t>
  </si>
  <si>
    <t>chlormequat (chloride) ethephon</t>
  </si>
  <si>
    <t>6/58/2020-D</t>
  </si>
  <si>
    <t>232,84 (300) g/l     150 g/l</t>
  </si>
  <si>
    <t>5/58/2020-D</t>
  </si>
  <si>
    <t>4/58/2020-D</t>
  </si>
  <si>
    <t>1/58/2020-D</t>
  </si>
  <si>
    <t>3/58/2020-D</t>
  </si>
  <si>
    <t>2/58/2020-D</t>
  </si>
  <si>
    <t>1020/2020-220</t>
  </si>
  <si>
    <t>neuvedené 23.1.2020</t>
  </si>
  <si>
    <t>1172/2020-424</t>
  </si>
  <si>
    <t>1101/2020-220</t>
  </si>
  <si>
    <t>1601/2020-424</t>
  </si>
  <si>
    <t>EFKH004255      12/2017</t>
  </si>
  <si>
    <t>E-PT</t>
  </si>
  <si>
    <t>EXTERNÁ(E) / INTERNÁ(I)</t>
  </si>
  <si>
    <t>METÓDA</t>
  </si>
  <si>
    <t>12/2020</t>
  </si>
  <si>
    <t>mesotrione</t>
  </si>
  <si>
    <t>ÚKSÚP-OOR  / Arysta LifeScience Slovakia s.r.o., Komárňanská ulica 16, 940 76 Nové Zámky</t>
  </si>
  <si>
    <t>Italian Laboratory of National Institute of Health           - Department of Environment and Health</t>
  </si>
  <si>
    <t>ÚKSÚP-OOR  / Adama Agriculture Slovensko spol. s r.o., Priemyselná 9/B, 917 01 Trnava</t>
  </si>
  <si>
    <t>ÚKSÚP-OOR  / Bayer, spol. s r o., Twin City,            blok A, Karadžičova 2, 811 09 Bratislava</t>
  </si>
  <si>
    <t>STARSHIP</t>
  </si>
  <si>
    <t>1722/2020-220</t>
  </si>
  <si>
    <t xml:space="preserve">ÚKSÚP-OOR  / RWA SLOVAKIA, spol. s r.o.,           Pri trati 15, 820 14 Bratislava </t>
  </si>
  <si>
    <t>PMI0502171050</t>
  </si>
  <si>
    <t>neuvedené 31.1.2020</t>
  </si>
  <si>
    <t>1787/2020-424</t>
  </si>
  <si>
    <r>
      <t>DISPERGOVATEĽNOSŤ</t>
    </r>
    <r>
      <rPr>
        <b/>
        <sz val="8"/>
        <rFont val="Arial CE"/>
        <charset val="238"/>
      </rPr>
      <t xml:space="preserve"> / SPONTÁNNOSŤ DISPERGÁCIE</t>
    </r>
  </si>
  <si>
    <t>Poznámka: Likvidácia konope sa vykonáva jednorazovo min. 3 mesiace od odoslania Protokolu o skúške - viď záznam o likvidácii.</t>
  </si>
  <si>
    <t>SG (WG)</t>
  </si>
  <si>
    <t>ATTRIBUT SG 70</t>
  </si>
  <si>
    <t>PUMA EXTRA EW 144</t>
  </si>
  <si>
    <t>SFERA SC 535</t>
  </si>
  <si>
    <t>SPATIAL PLUS SL 450</t>
  </si>
  <si>
    <t>20210127292W              / 01/03/2018</t>
  </si>
  <si>
    <t>ENP3001478                / 23.2.2018</t>
  </si>
  <si>
    <r>
      <rPr>
        <sz val="8"/>
        <rFont val="Arial"/>
        <family val="2"/>
        <charset val="238"/>
      </rPr>
      <t xml:space="preserve">EV58002488 </t>
    </r>
    <r>
      <rPr>
        <sz val="8"/>
        <color rgb="FFFF0000"/>
        <rFont val="Arial"/>
        <family val="2"/>
        <charset val="238"/>
      </rPr>
      <t xml:space="preserve">               </t>
    </r>
    <r>
      <rPr>
        <sz val="8"/>
        <rFont val="Arial"/>
        <family val="2"/>
        <charset val="238"/>
      </rPr>
      <t xml:space="preserve"> / 12/2016</t>
    </r>
  </si>
  <si>
    <t>EM4H005132                    / 11/2017</t>
  </si>
  <si>
    <t>EFKE003349                            /  12/2017</t>
  </si>
  <si>
    <t>ASID707039                      / 1.3.2018</t>
  </si>
  <si>
    <t>HUSTOTA            (MERNÁ HMOTNOSŤ)</t>
  </si>
  <si>
    <t>CIPAC metóda 143 CIPAC metóda 373</t>
  </si>
  <si>
    <t>STABILITA EMULZIE         A REEMULZIE</t>
  </si>
  <si>
    <t>Hliník nad Hronom, 14.1.2020</t>
  </si>
  <si>
    <t>Hliník nad Hronom, 21.1.2020</t>
  </si>
  <si>
    <t>Multi-Active methods GC</t>
  </si>
  <si>
    <r>
      <t xml:space="preserve">SUSPENDOVATEĽNOSŤ / </t>
    </r>
    <r>
      <rPr>
        <b/>
        <sz val="7.5"/>
        <rFont val="Arial CE"/>
        <charset val="238"/>
      </rPr>
      <t>STÁLOSŤ SUSPENZIE</t>
    </r>
  </si>
  <si>
    <t>13/2020</t>
  </si>
  <si>
    <t>14/2020</t>
  </si>
  <si>
    <t>15/2020</t>
  </si>
  <si>
    <t>NIKITA</t>
  </si>
  <si>
    <t>GOLTIX TITAN</t>
  </si>
  <si>
    <t>KALIF</t>
  </si>
  <si>
    <t>CS</t>
  </si>
  <si>
    <t>dicamba           mesotrione             nicosulfuron</t>
  </si>
  <si>
    <t>quinmerac               metamitron</t>
  </si>
  <si>
    <t>40 g/l                  525 g/l</t>
  </si>
  <si>
    <t>clomazone</t>
  </si>
  <si>
    <t>18039109-02                / 03/2018</t>
  </si>
  <si>
    <t>1802031523                  / 06/02/2018</t>
  </si>
  <si>
    <t>neuvedené, 2.3.2020</t>
  </si>
  <si>
    <t>18-06-60-20                   / 06/2018</t>
  </si>
  <si>
    <t>3907/2020-221</t>
  </si>
  <si>
    <t>4133/2020-424</t>
  </si>
  <si>
    <t>16/2020</t>
  </si>
  <si>
    <t>SARACEN</t>
  </si>
  <si>
    <t>florasulam</t>
  </si>
  <si>
    <t>50 g/l</t>
  </si>
  <si>
    <t>17/2020</t>
  </si>
  <si>
    <t>Dicamba 1.78 % + MCPA 16.1 % SL</t>
  </si>
  <si>
    <t>dicamba                                  MCPA</t>
  </si>
  <si>
    <t>1,78 %                    16,1 %</t>
  </si>
  <si>
    <t>služba - interná</t>
  </si>
  <si>
    <t>ÚKSÚP, Odbor registrácie pesticídov</t>
  </si>
  <si>
    <t>neuvedené, 23.3.2020</t>
  </si>
  <si>
    <t>10225955                        / 10.02.2018</t>
  </si>
  <si>
    <t>SCL - 4849</t>
  </si>
  <si>
    <t>0,5 l</t>
  </si>
  <si>
    <t>neuvedené, 20.3.2020</t>
  </si>
  <si>
    <t>4782/2020-221</t>
  </si>
  <si>
    <t>4803/2020-424</t>
  </si>
  <si>
    <t>4783/2020-221</t>
  </si>
  <si>
    <t>4811/2020-424</t>
  </si>
  <si>
    <t>18/2020</t>
  </si>
  <si>
    <t>19/2020</t>
  </si>
  <si>
    <t>20/2020</t>
  </si>
  <si>
    <t>21/2020</t>
  </si>
  <si>
    <t>22/2020</t>
  </si>
  <si>
    <t>23/2020</t>
  </si>
  <si>
    <t>24/2020</t>
  </si>
  <si>
    <t>25/2020</t>
  </si>
  <si>
    <t>26/2020</t>
  </si>
  <si>
    <t>27/2020</t>
  </si>
  <si>
    <t>28/2020</t>
  </si>
  <si>
    <t>29/2020</t>
  </si>
  <si>
    <t>30/2020</t>
  </si>
  <si>
    <t>31/2020</t>
  </si>
  <si>
    <t>32/2020</t>
  </si>
  <si>
    <t>33/2020</t>
  </si>
  <si>
    <t>34/2020</t>
  </si>
  <si>
    <t>35/2020</t>
  </si>
  <si>
    <t>36/2020</t>
  </si>
  <si>
    <t>37/2020</t>
  </si>
  <si>
    <t>38/2020</t>
  </si>
  <si>
    <t>39/2020</t>
  </si>
  <si>
    <t>40/2020</t>
  </si>
  <si>
    <t>41/2020</t>
  </si>
  <si>
    <t>42/2020</t>
  </si>
  <si>
    <t>43/2020</t>
  </si>
  <si>
    <t>44/2020</t>
  </si>
  <si>
    <t>45/2020</t>
  </si>
  <si>
    <t>46/2020</t>
  </si>
  <si>
    <t>47/2020</t>
  </si>
  <si>
    <t xml:space="preserve">SSLČ, Obor laboratórnych činností, SKÚŠOBNÉ LABORATÓRIUM ANALÝZY PESTICÍDOV                                                                                                                                                                                                                                                                                                                                                                                                                                                                       ROK 2020                                                                                                                                                                                                                                                                                                                                                                                                                                                                                                                                           Spracovali:  Dr. Ing. S. Hurtová, H. Mrnková, Ing. M. Juhasová </t>
  </si>
  <si>
    <t>48/2020</t>
  </si>
  <si>
    <t>49/2020</t>
  </si>
  <si>
    <t>259/2020</t>
  </si>
  <si>
    <t>50/2020</t>
  </si>
  <si>
    <t>51/2020</t>
  </si>
  <si>
    <t>52/2020</t>
  </si>
  <si>
    <t>53/2020</t>
  </si>
  <si>
    <t>54/2020</t>
  </si>
  <si>
    <t>55/2020</t>
  </si>
  <si>
    <t>56/2020</t>
  </si>
  <si>
    <t>57/2020</t>
  </si>
  <si>
    <t>58/2020</t>
  </si>
  <si>
    <t>59/2020</t>
  </si>
  <si>
    <t>260/2020</t>
  </si>
  <si>
    <t>5265/2020-230</t>
  </si>
  <si>
    <t>227/2020</t>
  </si>
  <si>
    <t>228/2020</t>
  </si>
  <si>
    <t>229/2020</t>
  </si>
  <si>
    <t>230/2020</t>
  </si>
  <si>
    <t>231/2020</t>
  </si>
  <si>
    <t>232/2020</t>
  </si>
  <si>
    <t>233/2020</t>
  </si>
  <si>
    <t>234/2020</t>
  </si>
  <si>
    <t>235/2020</t>
  </si>
  <si>
    <t>236/2020</t>
  </si>
  <si>
    <t>237/2020</t>
  </si>
  <si>
    <t>238/2020</t>
  </si>
  <si>
    <t>239/2020</t>
  </si>
  <si>
    <t>240/2020</t>
  </si>
  <si>
    <t>241/2020</t>
  </si>
  <si>
    <t>242/2020</t>
  </si>
  <si>
    <t>243/2020</t>
  </si>
  <si>
    <t>244/2020</t>
  </si>
  <si>
    <t>245/2020</t>
  </si>
  <si>
    <t>246/2020</t>
  </si>
  <si>
    <t>247/2020</t>
  </si>
  <si>
    <t>248/2020</t>
  </si>
  <si>
    <t>249/2020</t>
  </si>
  <si>
    <t>250/2020</t>
  </si>
  <si>
    <t>251/2020</t>
  </si>
  <si>
    <t>252/2020</t>
  </si>
  <si>
    <t>253/2020</t>
  </si>
  <si>
    <t>254/2020</t>
  </si>
  <si>
    <t>255/2020</t>
  </si>
  <si>
    <t>256/2020</t>
  </si>
  <si>
    <t>257/2020</t>
  </si>
  <si>
    <t>258/2020</t>
  </si>
  <si>
    <t>5266/2020-230</t>
  </si>
  <si>
    <t>261/2020</t>
  </si>
  <si>
    <t>262/2020</t>
  </si>
  <si>
    <t>263/2020</t>
  </si>
  <si>
    <t>264/2020</t>
  </si>
  <si>
    <t>265/2020</t>
  </si>
  <si>
    <t>266/2020</t>
  </si>
  <si>
    <t>267/2020</t>
  </si>
  <si>
    <t>268/2020</t>
  </si>
  <si>
    <t>5288/2020-424</t>
  </si>
  <si>
    <t>5289/2020-424</t>
  </si>
  <si>
    <t>PVOD Mokrance</t>
  </si>
  <si>
    <t>11/6/32/2020</t>
  </si>
  <si>
    <t>11-14-22-2020</t>
  </si>
  <si>
    <t>KZ Bardejov s.r.o., Duklianska 1399,           085 01 Bardejov</t>
  </si>
  <si>
    <t>11/13/28/2020</t>
  </si>
  <si>
    <t>SLOVETRA, a.s., VKZ</t>
  </si>
  <si>
    <t>11/4/034/2020-18</t>
  </si>
  <si>
    <t>0267, 3.2.2020</t>
  </si>
  <si>
    <t>26/2020, 12.2.2020</t>
  </si>
  <si>
    <t>18904649, 3.12.2019</t>
  </si>
  <si>
    <t>A-MIX HD-02 Holštýn štartér /HŠ/</t>
  </si>
  <si>
    <t>KZ Králik s lucernou. Individuálna kŕmna zmes výkrm králikov</t>
  </si>
  <si>
    <t>Kŕmna surovina. Sójový bielkovinový koncentrát 2.18.7</t>
  </si>
  <si>
    <t>44/2020, 5.3.2020</t>
  </si>
  <si>
    <t>BLAUMONT, s.r.o., Markušovce-Brunské, 053 21 Markušovce</t>
  </si>
  <si>
    <t>11/13/22/2020</t>
  </si>
  <si>
    <t>BROJLER STARTER SF, kompletná kŕmna zmes</t>
  </si>
  <si>
    <t>10032020, 10.3.2020</t>
  </si>
  <si>
    <t>11/13/30/2020</t>
  </si>
  <si>
    <t>ZEMEDAR, s.r.o., Stráže, Vlková, Poprad-Stráže,  F. Hečku, 058 01 Poprad</t>
  </si>
  <si>
    <t>DOVP, KKZ</t>
  </si>
  <si>
    <t>PD Komoča, 941 21 KOMOČA</t>
  </si>
  <si>
    <t>11/1/32/2020</t>
  </si>
  <si>
    <t>KKZ OŠ 03000, kompletné krmivo pre ošípané vo výkrme</t>
  </si>
  <si>
    <t>20601143, 10.3.2020</t>
  </si>
  <si>
    <t>WSN-20200214-2-0246, 14.02.2020</t>
  </si>
  <si>
    <t>11/1/29/2020</t>
  </si>
  <si>
    <t>KKZ HYD 020S0, kompletné krmivo na výkrm brojlerov</t>
  </si>
  <si>
    <t>20601138, 10.3.2020</t>
  </si>
  <si>
    <t>P.G. TRADE, s.r.o.,           VKZ II., DVORY NAD ŽITAVOU</t>
  </si>
  <si>
    <t>DOP, doplnkové minerálne krmivo výživné pre HD</t>
  </si>
  <si>
    <t>134548, 24.2.2020</t>
  </si>
  <si>
    <t>Roľnícke družstvo Selce</t>
  </si>
  <si>
    <t>11/8/27/2020</t>
  </si>
  <si>
    <t>rok 2019</t>
  </si>
  <si>
    <t>PD Drienovec</t>
  </si>
  <si>
    <t>11/6/24/2020</t>
  </si>
  <si>
    <t>Roľnícke družstvo            Horná Ves</t>
  </si>
  <si>
    <t>11/8/36/2020</t>
  </si>
  <si>
    <t>ECOFEED spol. s r o., Hadovce 104, 945 01 Komárno</t>
  </si>
  <si>
    <t>11/7/34/2020</t>
  </si>
  <si>
    <t>AGRO-NV a.s., 951 81 Nemčiňany 372</t>
  </si>
  <si>
    <t>11/7/32/2020</t>
  </si>
  <si>
    <t>GAMOTA a.s., Komárno,                prev. Malé Straciny</t>
  </si>
  <si>
    <t>11/10/31/2020</t>
  </si>
  <si>
    <t>PD Hrnčiarske Zalužany</t>
  </si>
  <si>
    <t>11/10/28/2020</t>
  </si>
  <si>
    <t>ČOJ 1 V, doplnkové krmivo pre jahňatá</t>
  </si>
  <si>
    <t>VKZ Tvrdošín</t>
  </si>
  <si>
    <t>11/9/36/2020</t>
  </si>
  <si>
    <t>DOVP 1, doplnkové krmivo pre dojnice</t>
  </si>
  <si>
    <t>17 03 20, 11.3.2020</t>
  </si>
  <si>
    <t>16 03 20, 11.3.2020</t>
  </si>
  <si>
    <t>HYD-10 - pre úžitkové nosnice, KKZ</t>
  </si>
  <si>
    <t>0585, 10.3.2020</t>
  </si>
  <si>
    <t>VKZ Gemerská Panica</t>
  </si>
  <si>
    <t>11/10/33/2020</t>
  </si>
  <si>
    <t>HYD-10  "NVRM", kompletné krmivo pre úžitkové nosnice</t>
  </si>
  <si>
    <t>6062020, 6.3.2020</t>
  </si>
  <si>
    <t>Družstevná ul., Šarišské Michaľany</t>
  </si>
  <si>
    <t>11-14-37-20</t>
  </si>
  <si>
    <t>Nostalgia kŕmna zmes pre králiky na výkrm</t>
  </si>
  <si>
    <t>191209/01, 9.12.2019</t>
  </si>
  <si>
    <t>11-14-38-2020</t>
  </si>
  <si>
    <t>Lucernové výlisky (6.10.6), kŕmna surovina</t>
  </si>
  <si>
    <t>2019660, neuvedené</t>
  </si>
  <si>
    <t>OŠ 03 KKZ na predvýkrm prasiatok</t>
  </si>
  <si>
    <t>VKZ Potočina R. Janovce</t>
  </si>
  <si>
    <t>11/10/36/2020</t>
  </si>
  <si>
    <t>ČOS 2, kompletné krmivo na skorý odstav prasiatok</t>
  </si>
  <si>
    <t>204000162, 22.1.2020</t>
  </si>
  <si>
    <t>11/7/35/2020</t>
  </si>
  <si>
    <t>HYD-10 - KKZ pre úžitkové nosnice</t>
  </si>
  <si>
    <t>A 1 Pravotice gr, kompletné krmivo</t>
  </si>
  <si>
    <t>5809003094, 12.2.2020</t>
  </si>
  <si>
    <t>KZ pre HD, doplnkové krmivo</t>
  </si>
  <si>
    <t>Horná Ves</t>
  </si>
  <si>
    <t>Sójový extrahovaný šrot, kŕmna surovina</t>
  </si>
  <si>
    <t>HYD-10, KKZ NV, kompletné krmivo pre úžitkové nosnice</t>
  </si>
  <si>
    <t>Repkový extrahovaný šrot, kŕmna surovina</t>
  </si>
  <si>
    <t>1801-19012020, 19.1.2020</t>
  </si>
  <si>
    <t>BELCANDO - Jahňacie s ryžou a rajčinami, kompletné krmivo pre psov</t>
  </si>
  <si>
    <t>ENERGY LAMB/JAHŇACIE STELMART, kompletné krmivo pre psy</t>
  </si>
  <si>
    <t>DAX - kompletné krmivo pre dospelé mačky</t>
  </si>
  <si>
    <t>Kompletné suché krmivo pre šteňatá</t>
  </si>
  <si>
    <t>51311501, neuvedené</t>
  </si>
  <si>
    <t>mz,trade, s.r.o., Ladomerská Vieska</t>
  </si>
  <si>
    <t>11/8/29/2020</t>
  </si>
  <si>
    <t>170120, neuvedené</t>
  </si>
  <si>
    <t>STELMART, Martin Stehlík, Banská Štiavnica</t>
  </si>
  <si>
    <t>11/8/34/2020</t>
  </si>
  <si>
    <t>GOSBI PROFESIONAL ENERGY, kompletné krmivo pre dospelé psy s vysokým stupňom aktivity</t>
  </si>
  <si>
    <t>191113B S12,                27.11.2019</t>
  </si>
  <si>
    <t>MUNDO CANINO, s.r.o., Lehôtka pod Brehmi</t>
  </si>
  <si>
    <t>11/8/33/2020</t>
  </si>
  <si>
    <t>208, 27.2.2020</t>
  </si>
  <si>
    <t>VAS s.r.o., Mojšová Lúčka</t>
  </si>
  <si>
    <t>11/9/33/2020</t>
  </si>
  <si>
    <t>Eminent Adult Mini 26/15, kompletné krmivo pre dospelých psov malých</t>
  </si>
  <si>
    <t>804131119, neuvedené</t>
  </si>
  <si>
    <t>11/8/35/2020</t>
  </si>
  <si>
    <t>K DO 20/001267, neuvedené</t>
  </si>
  <si>
    <t>11/10/35/2020</t>
  </si>
  <si>
    <t>Pro Plan Small Mini Adult Sensitive Digestion, kompletné krmivo pre dospelých psov malých</t>
  </si>
  <si>
    <t>9296091104, 23.10.2019</t>
  </si>
  <si>
    <t>PHARMACOPOLA, s.r.o., Žiar nad Hronom</t>
  </si>
  <si>
    <t>11/8/14/2020</t>
  </si>
  <si>
    <t>949F, neuvedené</t>
  </si>
  <si>
    <t>Kaufland, FILIALKA 1520, Popradská 92, Košice</t>
  </si>
  <si>
    <t>11-14-1/2020</t>
  </si>
  <si>
    <t>UNI Milk, Náhradka mlieka pre odchov teliat</t>
  </si>
  <si>
    <t>3825, 21.01.2020</t>
  </si>
  <si>
    <t>KALIBER JUNIOR nonGMO gr, doplnkové krmivo pre teľatá na chov</t>
  </si>
  <si>
    <t>553281, 11.12.2019</t>
  </si>
  <si>
    <t>A-K-T- Natural, spol.                s r. o., Čierna Voda</t>
  </si>
  <si>
    <t>11/2/7/2020</t>
  </si>
  <si>
    <t>Agrodružstvo v Soli,             094 35  Soľ</t>
  </si>
  <si>
    <t>HYD - 10 - Kompletná kŕmna zmes pre úžitkové nosnice KKZ NV</t>
  </si>
  <si>
    <t>DOP Zemedar, doplnkové krmivo produkčné</t>
  </si>
  <si>
    <t>Triticale, kŕmna surovina</t>
  </si>
  <si>
    <t>Jačmeň kŕmny, kŕmna surovina</t>
  </si>
  <si>
    <t>Pšenica, kŕmna surovina</t>
  </si>
  <si>
    <t>Kukurica, kŕmna surovina</t>
  </si>
  <si>
    <t>úroda 2019</t>
  </si>
  <si>
    <t>Nedašovce, 956 35</t>
  </si>
  <si>
    <t>Spracovaná živočíšna bielkovina VŽP mat. kat.3, kŕmna surovina</t>
  </si>
  <si>
    <t>TOPVET BB, spol. s r.o., Nemce</t>
  </si>
  <si>
    <t>SEBO TRADE s.r.o, Vinica</t>
  </si>
  <si>
    <t>60/2020</t>
  </si>
  <si>
    <t>61/2020</t>
  </si>
  <si>
    <t>62/2020</t>
  </si>
  <si>
    <t>63/2020</t>
  </si>
  <si>
    <t>STOMP AQUA</t>
  </si>
  <si>
    <t>FENOVA SUPER</t>
  </si>
  <si>
    <t>ÚKSÚP, Odbor ochrany rastlín</t>
  </si>
  <si>
    <t>0021141176                   / rok 2019</t>
  </si>
  <si>
    <t>455 g/l</t>
  </si>
  <si>
    <t>1/79/2020-D</t>
  </si>
  <si>
    <t>CF0C043-SK               / rok 2020</t>
  </si>
  <si>
    <t>1/78/2020-D</t>
  </si>
  <si>
    <t>10225489A                   / rok 2018</t>
  </si>
  <si>
    <t>fenoxaprop-P (-ethyl)</t>
  </si>
  <si>
    <t>63,6 (69) g/l</t>
  </si>
  <si>
    <t>1/23/2020-D</t>
  </si>
  <si>
    <t>8/91/2020-B</t>
  </si>
  <si>
    <t>2 x 300 g</t>
  </si>
  <si>
    <r>
      <t xml:space="preserve">vykonanie analýzy POR, </t>
    </r>
    <r>
      <rPr>
        <sz val="8"/>
        <color rgb="FFFF00FF"/>
        <rFont val="Arial"/>
        <family val="2"/>
        <charset val="238"/>
      </rPr>
      <t xml:space="preserve">identifikácia účinných látok </t>
    </r>
  </si>
  <si>
    <t>pre moridlo:               prothioconazole tebuconazole</t>
  </si>
  <si>
    <r>
      <t xml:space="preserve">  pre moridlo:</t>
    </r>
    <r>
      <rPr>
        <sz val="6"/>
        <rFont val="Arial"/>
        <family val="2"/>
        <charset val="238"/>
      </rPr>
      <t xml:space="preserve"> </t>
    </r>
    <r>
      <rPr>
        <sz val="5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 xml:space="preserve">          F</t>
    </r>
  </si>
  <si>
    <t>pre moridlo:          150 g/l                   20 g/l</t>
  </si>
  <si>
    <t>6635/2020-221</t>
  </si>
  <si>
    <t>pre moridlo:        FS</t>
  </si>
  <si>
    <t>Morené osivo (jačmeň siaty); moridlo: prípravok REDIGO PRO</t>
  </si>
  <si>
    <t>6789/2020-424</t>
  </si>
  <si>
    <t>64/2020</t>
  </si>
  <si>
    <t>65/2020</t>
  </si>
  <si>
    <t>66/2020</t>
  </si>
  <si>
    <t>HUTTON</t>
  </si>
  <si>
    <t>67/2020</t>
  </si>
  <si>
    <t>Morené osivo a sadivo                   (kukurica siata);                                moridlo: prípravok REDIGO M</t>
  </si>
  <si>
    <t>pre moridlo:          10 g/l                   25 g/l</t>
  </si>
  <si>
    <t>pre moridlo:          20 g/l                   100 g/l</t>
  </si>
  <si>
    <t>2/23/2020-D</t>
  </si>
  <si>
    <t>3/23/2020-D</t>
  </si>
  <si>
    <t>7/23/2020-B</t>
  </si>
  <si>
    <t>11/57/2020-B</t>
  </si>
  <si>
    <t>2,4 D (2,4 D-EHE)         florasulam</t>
  </si>
  <si>
    <t>300 (452,4) g/l             6,25 g/l</t>
  </si>
  <si>
    <t>20028183                      / rok 2020</t>
  </si>
  <si>
    <t>prothioconazole   spiroxamine tebuconazole</t>
  </si>
  <si>
    <t>EM4L029599                   / rok 2020</t>
  </si>
  <si>
    <t>7054/2020-424</t>
  </si>
  <si>
    <t>7006/2020-220</t>
  </si>
  <si>
    <t>68/2020</t>
  </si>
  <si>
    <t>69/2020</t>
  </si>
  <si>
    <t>pre moridlo:                          metalaxyl-M              prothioconazole</t>
  </si>
  <si>
    <t>pre moridlá:                          metalaxyl-M               fludioxonil</t>
  </si>
  <si>
    <t>pre moridlá:        FS</t>
  </si>
  <si>
    <r>
      <t xml:space="preserve">  pre moridlá:</t>
    </r>
    <r>
      <rPr>
        <sz val="6"/>
        <rFont val="Arial"/>
        <family val="2"/>
        <charset val="238"/>
      </rPr>
      <t xml:space="preserve"> </t>
    </r>
    <r>
      <rPr>
        <sz val="5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 xml:space="preserve">          F</t>
    </r>
  </si>
  <si>
    <t>pre moridlá:                          metalaxyl-M              prothioconazole;             thiacloprid</t>
  </si>
  <si>
    <r>
      <t xml:space="preserve">  pre moridlo:</t>
    </r>
    <r>
      <rPr>
        <sz val="6"/>
        <rFont val="Arial"/>
        <family val="2"/>
        <charset val="238"/>
      </rPr>
      <t xml:space="preserve"> </t>
    </r>
    <r>
      <rPr>
        <sz val="5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 xml:space="preserve">         F;                             pre moridlo:          I</t>
    </r>
  </si>
  <si>
    <t>pre moridlá:          20 g/l                   100 g/l;                         400 g/l</t>
  </si>
  <si>
    <t>Morené osivo a sadivo                  (kukurica zrnová);                        moridlo: REDIGO M</t>
  </si>
  <si>
    <t>3/62/2020-B</t>
  </si>
  <si>
    <t>Morené osivo a sadivo                  (kukurica siata, Zea mays);                        moridlo: REDIGO M;                                           moridlo: SONIDO 400</t>
  </si>
  <si>
    <t>10/55/2020-B</t>
  </si>
  <si>
    <t>70/2020</t>
  </si>
  <si>
    <t>BARBARIAN SUPER 360</t>
  </si>
  <si>
    <t>7267/2020-220</t>
  </si>
  <si>
    <t>BN 554267 / dátum výroby: 18.3.2020</t>
  </si>
  <si>
    <t>1/82/2020-D</t>
  </si>
  <si>
    <t>7153/2020-222</t>
  </si>
  <si>
    <t>7153/2020-424</t>
  </si>
  <si>
    <t>7267/2020-424</t>
  </si>
  <si>
    <t>71/2020</t>
  </si>
  <si>
    <t>72/2020</t>
  </si>
  <si>
    <t>pre moridlo:                 fludioxonil                      tebuconazole</t>
  </si>
  <si>
    <t>1/68/2020-B</t>
  </si>
  <si>
    <t>pre moridlo:                metalaxyl-M                       fludioxonil</t>
  </si>
  <si>
    <t>2/68/2020-B</t>
  </si>
  <si>
    <t>Morené osivo                                  (pšenica "ARKEOS");                        moridlo: SEEDRON</t>
  </si>
  <si>
    <t xml:space="preserve">Morené osivo (hrach "GAMBIT");                        moridlo: MAXIM 030 FS </t>
  </si>
  <si>
    <t>7666/2020-221</t>
  </si>
  <si>
    <t>7688/2020-424</t>
  </si>
  <si>
    <r>
      <t>Cena analýzy (</t>
    </r>
    <r>
      <rPr>
        <b/>
        <sz val="8"/>
        <rFont val="Calibri"/>
        <family val="2"/>
        <charset val="238"/>
      </rPr>
      <t>€</t>
    </r>
    <r>
      <rPr>
        <b/>
        <sz val="8"/>
        <rFont val="Arial CE"/>
        <family val="2"/>
        <charset val="238"/>
      </rPr>
      <t>)</t>
    </r>
  </si>
  <si>
    <t>Multi-Active methods HPLC</t>
  </si>
  <si>
    <t>19.5.2020 (mailom)</t>
  </si>
  <si>
    <t>Morené osivo a sadivo                   (kukurica, Limanova);                               moridlá: prípravky MAXIM XL, INFLUX XL / CELEST XL</t>
  </si>
  <si>
    <t>73/2020</t>
  </si>
  <si>
    <t>74/2020</t>
  </si>
  <si>
    <t>75/2020</t>
  </si>
  <si>
    <t>76/2020</t>
  </si>
  <si>
    <t>77/2020</t>
  </si>
  <si>
    <t>78/2020</t>
  </si>
  <si>
    <t>Kapusta repková pravá            - ozimná</t>
  </si>
  <si>
    <t>ÚKSÚP - OOR</t>
  </si>
  <si>
    <t>023/84/2020-B</t>
  </si>
  <si>
    <t>23/43/2020-B</t>
  </si>
  <si>
    <t>pole, Slovenská Ves</t>
  </si>
  <si>
    <t>pole, Jarovnice</t>
  </si>
  <si>
    <t>PT 225</t>
  </si>
  <si>
    <t>14/21/2020-B, vz.A 15/21/2020-B, vz.B</t>
  </si>
  <si>
    <t>Repka olejná</t>
  </si>
  <si>
    <t>Repka ozimná</t>
  </si>
  <si>
    <t>pole, parcela 5503/1, Pastuchov</t>
  </si>
  <si>
    <t>pole, parcela 3301/1, Smolenice</t>
  </si>
  <si>
    <t>16/21/2020-B, vz.A 17/21/2020-B, vz.B</t>
  </si>
  <si>
    <t>mesotrione                       s-metolachlor                           terbuthylazine</t>
  </si>
  <si>
    <t>37,5 g/l                  375 g/l                      125 g/l</t>
  </si>
  <si>
    <t>ASAHI SL</t>
  </si>
  <si>
    <t>79/2020</t>
  </si>
  <si>
    <t>MAISTER POWER</t>
  </si>
  <si>
    <t>80/2020</t>
  </si>
  <si>
    <t>MIRADOR XTRA</t>
  </si>
  <si>
    <t>CHE9K00065 / dátum výroby: 11/19</t>
  </si>
  <si>
    <t>1/83/2020-D</t>
  </si>
  <si>
    <t>p-nitrofenol Na                        o-nitrofenol Na                           5-nitroguaiacol Na</t>
  </si>
  <si>
    <t>sklad, PD MAGURA Zborov, 26.5.2020</t>
  </si>
  <si>
    <t>2/83/2020-D</t>
  </si>
  <si>
    <t>AT 0802 008 / dátum výroby: 2/2019</t>
  </si>
  <si>
    <t>Nedožery-Brezany, 25.3.2020</t>
  </si>
  <si>
    <t>30 (31,5) g/l              0,96 (1,0) g/l               9,6 (10) g/l               15 g/l</t>
  </si>
  <si>
    <t>sklad prípravkov, Jasenovská 224/2, Agrochem s.r.o., Humenné, 22.4.2020</t>
  </si>
  <si>
    <t>v teréne pri náhodnej kontrole - KÚ Brekov, AGROKOMPLEX spol. s r.o., Humenné, 7.4.2020</t>
  </si>
  <si>
    <t>pole - aplikácia POR        v teréne, PD Pohronie, Želiezovce, 16.4.2020</t>
  </si>
  <si>
    <t>sklad, PPD Brezov, 5.3.2020</t>
  </si>
  <si>
    <t>pole - AGROMARKT-Nýrovce s.r.o., 22.4.2020</t>
  </si>
  <si>
    <t>sklad, AGROMARKT-Nýrovce s.r.o., 22.4.2020</t>
  </si>
  <si>
    <t>sklad, OSEVA, a.s., 27.4.2020</t>
  </si>
  <si>
    <t>sklad osív na hospodárskom stredisku, Bátka, 22.4.2020</t>
  </si>
  <si>
    <t>pole, 22.4.2020</t>
  </si>
  <si>
    <t>ROD Sečovská Polianka, hospodársky dvor, 6.5.2020</t>
  </si>
  <si>
    <t xml:space="preserve">      </t>
  </si>
  <si>
    <r>
      <t xml:space="preserve">Foramsulfuron (Na soľ)     Iodosulfuron(-methyl-Na) </t>
    </r>
    <r>
      <rPr>
        <sz val="7.5"/>
        <rFont val="Arial"/>
        <family val="2"/>
        <charset val="238"/>
      </rPr>
      <t>Thiencarbazone (-methyl)</t>
    </r>
    <r>
      <rPr>
        <sz val="8"/>
        <rFont val="Arial"/>
        <family val="2"/>
        <charset val="238"/>
      </rPr>
      <t xml:space="preserve">                  safener Cyprosulfamide</t>
    </r>
  </si>
  <si>
    <t>farma Osikov,                  25.5.2020</t>
  </si>
  <si>
    <t>1/91/2020-D</t>
  </si>
  <si>
    <t>2/91/2020-D</t>
  </si>
  <si>
    <t>EFKR002859 / rok výroby: 2019</t>
  </si>
  <si>
    <t>1911020286 / rok výroby: 2019</t>
  </si>
  <si>
    <t>8150/2020-220</t>
  </si>
  <si>
    <t>8264/2020-220</t>
  </si>
  <si>
    <t>Pastuchov</t>
  </si>
  <si>
    <t>Smolenice</t>
  </si>
  <si>
    <t>8271/2020-424</t>
  </si>
  <si>
    <t>8253/2020-220</t>
  </si>
  <si>
    <t>8273/2020-424</t>
  </si>
  <si>
    <t xml:space="preserve"> LUMAX 537,5 SE</t>
  </si>
  <si>
    <t>81/2020</t>
  </si>
  <si>
    <t>BONAXA</t>
  </si>
  <si>
    <t>aminopyralid           clopyralid               picloram</t>
  </si>
  <si>
    <t>40 g/l                  240 g/l                      80 g/l</t>
  </si>
  <si>
    <t>neuvedené, 1.6.2020</t>
  </si>
  <si>
    <t>F006I7H005</t>
  </si>
  <si>
    <t>viď príloha č.1             k záznamu o odbere vzorky (NURELLE D, TOPSIN)</t>
  </si>
  <si>
    <t>viď príloha č.1             k záznamu o odbere vzorky (SULTAN TOP, ALIGRAM, PROTEUS 110 OD, TAZER 250 SC, INSODEX 480 EC, KORVETTO)</t>
  </si>
  <si>
    <t>viď príloha č.1 (BANTUX, ACALUX, RAFAN + CORINTH, MOSPILAN, YAMATO)</t>
  </si>
  <si>
    <t>8328/2020-220</t>
  </si>
  <si>
    <t>8407/2020-424</t>
  </si>
  <si>
    <t>odroda DK Exception</t>
  </si>
  <si>
    <r>
      <t xml:space="preserve">viď príloha (NURELLE D, PICTOR, BUTISAN COMPLETE, AKILL, CARYX, </t>
    </r>
    <r>
      <rPr>
        <sz val="8"/>
        <color theme="0" tint="-0.34998626667073579"/>
        <rFont val="Arial"/>
        <family val="2"/>
        <charset val="238"/>
      </rPr>
      <t>Raykat Start-hnojivo</t>
    </r>
    <r>
      <rPr>
        <sz val="8"/>
        <rFont val="Arial"/>
        <family val="2"/>
        <charset val="238"/>
      </rPr>
      <t>)</t>
    </r>
  </si>
  <si>
    <t>SIGNO 585                             (EU 1107/2019 metóda) 
HPLC</t>
  </si>
  <si>
    <t>SIGNO 1568                          (EU 1107/2019 metóda) 
HPLC</t>
  </si>
  <si>
    <t>SIGNO 2390                           (EU 1107/2019 metóda) 
HPLC</t>
  </si>
  <si>
    <t>SIGNO 2092                          (EU 1107/2019 metóda) 
HPLC</t>
  </si>
  <si>
    <t>SIGNO 1862                            (EU 1107/2019 metóda) 
HPLC</t>
  </si>
  <si>
    <t>SIGNO 1909                            (EU 1107/2019 metóda) 
HPLC</t>
  </si>
  <si>
    <t>SIGNO 2262                            (EU 1107/2019 metóda) 
HPLC</t>
  </si>
  <si>
    <t>SIGNO 130                              (EU 1107/2019 metóda) 
HPLC</t>
  </si>
  <si>
    <t>SIGNO 1772                             (EU 1107/2019 metóda) 
HPLC</t>
  </si>
  <si>
    <t>SIGNO 130                                 (EU 1107/2019 metóda) 
HPLC</t>
  </si>
  <si>
    <t>pole - Malé Ludince,          PD Ölved, 23.4.2020</t>
  </si>
  <si>
    <t>82/2020</t>
  </si>
  <si>
    <t>83/2020</t>
  </si>
  <si>
    <t>84/2020</t>
  </si>
  <si>
    <t>37,5 g/l                  30 g/l                      15 g/l                   300 g/l                   420 g/l                     400 g/l</t>
  </si>
  <si>
    <t>1/64/2020-D</t>
  </si>
  <si>
    <t>neuvedené / rok výroby: 2020</t>
  </si>
  <si>
    <t>sklad, AGRO družstvo Rapovce, 9.4.2020</t>
  </si>
  <si>
    <t>14/35/2020-B</t>
  </si>
  <si>
    <t>4/74/2020-B</t>
  </si>
  <si>
    <t>Morené osivo (kukurica AMBROSINI);                                 moridlo: MAXIM XL 035 FS</t>
  </si>
  <si>
    <t xml:space="preserve">fludioxonil           metalaxyl-M       </t>
  </si>
  <si>
    <t>sklad, PD Lisková - Sliače, 30.4.2020</t>
  </si>
  <si>
    <t>sklad, ŽIAREC PD Tvrdošín, 30.4.2020</t>
  </si>
  <si>
    <t>prothioconazole   tebuconazole</t>
  </si>
  <si>
    <t>fludioxonil           metalaxyl-M       azoxystrobin        thiabendazole;                    ziram;                    thiacloprid</t>
  </si>
  <si>
    <t>8802/2020-220</t>
  </si>
  <si>
    <t>Morené osivo (pšenica jarná, od. GRANNY, C1);                                 moridlo: REDIGO PRO</t>
  </si>
  <si>
    <t>150 g/l                     20 g/l</t>
  </si>
  <si>
    <t>8809/2020-424</t>
  </si>
  <si>
    <t>SIGNO 1862                           (EU 1107/2019 metóda) 
HPLC</t>
  </si>
  <si>
    <t>85/2020</t>
  </si>
  <si>
    <t>86/2020</t>
  </si>
  <si>
    <t>RWA TEBUCCO 250</t>
  </si>
  <si>
    <t>87/2020</t>
  </si>
  <si>
    <t>88/2020</t>
  </si>
  <si>
    <t>300 (452,5) g/l             6,25 g/l</t>
  </si>
  <si>
    <t>8883/2020-220</t>
  </si>
  <si>
    <t>8884/2020-220</t>
  </si>
  <si>
    <t>8907/2020-424</t>
  </si>
  <si>
    <t>8910/2020-424</t>
  </si>
  <si>
    <t>8912/2020-424</t>
  </si>
  <si>
    <t>8885/2020-220</t>
  </si>
  <si>
    <t>8913/2020-424</t>
  </si>
  <si>
    <t>8886/2020-220</t>
  </si>
  <si>
    <t>F469J240041 / dátum výroby: 16.1.2020</t>
  </si>
  <si>
    <t>sklad POR, Bobrov, 22.5.2020</t>
  </si>
  <si>
    <t>1/74/2020-D</t>
  </si>
  <si>
    <t>TBS003024 / dátum výroby: 3/2020</t>
  </si>
  <si>
    <t>2/74/2020-D</t>
  </si>
  <si>
    <t>0022342301 / rok výroby: 2020</t>
  </si>
  <si>
    <t>PD PINKOVCE, okr. SOBRANCE, 20.5.2020</t>
  </si>
  <si>
    <t>1/80/2020-D</t>
  </si>
  <si>
    <t>1911020286 / dátum výroby: 12.11.2019</t>
  </si>
  <si>
    <t>veľkosklad POR, Marex, s.r.o., Vranov nad Topľou, 4.6.2020</t>
  </si>
  <si>
    <t>89/2020</t>
  </si>
  <si>
    <t>DIFEND FS 30</t>
  </si>
  <si>
    <t>30 g/l</t>
  </si>
  <si>
    <t>difenoconazole</t>
  </si>
  <si>
    <t>veľkosklad Hliník nad Hronom, 5.6.2020</t>
  </si>
  <si>
    <t>7/58/2020-D</t>
  </si>
  <si>
    <t>136248 / dátum výroby: 05/2018</t>
  </si>
  <si>
    <t>ÚKSÚP-OOR  / Arysta LifeScience Czech s.r.o., Novodvorská 803/82, 142 00 Praha 4, Česká republika</t>
  </si>
  <si>
    <t>ÚKSÚP-OOR  / ADAMA CZ s.r.o., Pražská 636, 252 41 Dolní Břežany, Česká republika</t>
  </si>
  <si>
    <t>ÚKSÚP-OOR  / AM AGRO s. r. o., Murgašova 38/2, 94901 Nitra</t>
  </si>
  <si>
    <t>9208/2020-424</t>
  </si>
  <si>
    <t>9185/2020-221</t>
  </si>
  <si>
    <t>90/2020</t>
  </si>
  <si>
    <t>Konopa siata FINOLA</t>
  </si>
  <si>
    <t>13/32/2020-B</t>
  </si>
  <si>
    <t>PD Inovec Trenčianske Stankovce, štvorec Beckov, LPIS 2006/1</t>
  </si>
  <si>
    <t>viď záznam o likvidácii</t>
  </si>
  <si>
    <r>
      <t xml:space="preserve">sušenie vzorky konopy siatej /rastl. materiál/                  </t>
    </r>
    <r>
      <rPr>
        <sz val="6.5"/>
        <rFont val="Arial"/>
        <family val="2"/>
        <charset val="238"/>
      </rPr>
      <t>(na analýzu pre ÚKZÚS, CZ)</t>
    </r>
  </si>
  <si>
    <t>2/82/2020-D</t>
  </si>
  <si>
    <t>9332/2020-222</t>
  </si>
  <si>
    <t>8272/2020-424</t>
  </si>
  <si>
    <t>9363/2020-424</t>
  </si>
  <si>
    <t>Morené osivo (kukurica               ZEA MAYS);                                        moridlo: MAXIM QUATTRO;                                           moridlo: KORIT 420 FS;                                      moridlo: SONIDO 400 FS</t>
  </si>
  <si>
    <t>Multi-Active methods GC  Multi-Active methods HPLC                         GC/MS (profily)</t>
  </si>
  <si>
    <t>Multi-Active methods GC  Multi-Active methods HPLC  GC/MS (profily)</t>
  </si>
  <si>
    <t>Multi-Active methods HPLC Multi-Active methods GC GC/MS (profily)</t>
  </si>
  <si>
    <t>Multi-Active methods GC GC/MS (profily)</t>
  </si>
  <si>
    <t>SIGNO 1877                           (EU 1107/2019 metóda) 
HPLC                                     GC/MS (profily)</t>
  </si>
  <si>
    <t>91/2020</t>
  </si>
  <si>
    <t>92/2020</t>
  </si>
  <si>
    <t>93/2020</t>
  </si>
  <si>
    <t>94/2020</t>
  </si>
  <si>
    <t>CALLISTO 100 SC</t>
  </si>
  <si>
    <t>MILAGRO 4 SC</t>
  </si>
  <si>
    <t>ROUNDUP KLASIK PRO</t>
  </si>
  <si>
    <t>Morené osivo (sója fazuľová, odroda KORUS);                                 moridlo: MAXIM XL 035 FS</t>
  </si>
  <si>
    <t>9568/2020-220</t>
  </si>
  <si>
    <t>9579/2020-424</t>
  </si>
  <si>
    <t>SAV0B2001 / dátum výroby: 02/2020</t>
  </si>
  <si>
    <t>sklad POR, PD Dobrá Niva, 23.6.2020</t>
  </si>
  <si>
    <t>1/34/20-D</t>
  </si>
  <si>
    <t>2/34/20-D</t>
  </si>
  <si>
    <t>C20FC0002 / dátum výroby: 02/2020</t>
  </si>
  <si>
    <t>103715142 / rok výroby: 2019</t>
  </si>
  <si>
    <t>glyphosate      (glyphosate K+ soľ)</t>
  </si>
  <si>
    <t>sklad AGROLUX, s.r.o., Kamenica nad Cirochou 2, 5.5.2020</t>
  </si>
  <si>
    <t>2/79/2020-D</t>
  </si>
  <si>
    <t>17/79/2020-D</t>
  </si>
  <si>
    <t>sklad, Farma Papín, s.r.o., Hostovice, 29.4.2020</t>
  </si>
  <si>
    <t>95/2020</t>
  </si>
  <si>
    <t>cca 2 x 50 ml</t>
  </si>
  <si>
    <t>96/2020</t>
  </si>
  <si>
    <t>97/2020</t>
  </si>
  <si>
    <t>98/2020</t>
  </si>
  <si>
    <t>99/2020</t>
  </si>
  <si>
    <t>100/2020</t>
  </si>
  <si>
    <t>CHE9C00026 / dátum výroby: 3/19</t>
  </si>
  <si>
    <t>1/35/2020-D</t>
  </si>
  <si>
    <t>azoxystrobin  tebuconazole</t>
  </si>
  <si>
    <t>120 g/l                    200 g/l</t>
  </si>
  <si>
    <t>991105102 /  dátum výroby: 7.3.2019</t>
  </si>
  <si>
    <t>2/35/2020-D</t>
  </si>
  <si>
    <t>azoxystrobin  cyproconazole</t>
  </si>
  <si>
    <t>C15A20 /  dátum výroby: 2/2020</t>
  </si>
  <si>
    <t>sklad POR, AGRO-RACIO s.r.o., 22.6.2020</t>
  </si>
  <si>
    <t>sklad POR, AGRO-RACIO s.r.o., 23.6.2020</t>
  </si>
  <si>
    <t>3/30/2020-D</t>
  </si>
  <si>
    <t>INFINITO SC</t>
  </si>
  <si>
    <t>EMYL028918 /  dátum výroby: 02/2020</t>
  </si>
  <si>
    <t>fluopicolide              propamocarb</t>
  </si>
  <si>
    <t>62,5 g/l                     523,6 g/l</t>
  </si>
  <si>
    <t>veľkosklad, Spišská Belá, 16.6.2020</t>
  </si>
  <si>
    <t>001/84/2020-D</t>
  </si>
  <si>
    <t>glyphosate      (glyphosate-IPA)</t>
  </si>
  <si>
    <t>360 g/l                   (485,8 g/l)</t>
  </si>
  <si>
    <t>002/84/2020-D</t>
  </si>
  <si>
    <r>
      <t>AK</t>
    </r>
    <r>
      <rPr>
        <sz val="8"/>
        <rFont val="Calibri"/>
        <family val="2"/>
        <charset val="238"/>
      </rPr>
      <t xml:space="preserve">˂ </t>
    </r>
    <r>
      <rPr>
        <sz val="8"/>
        <rFont val="Arial"/>
        <family val="2"/>
        <charset val="238"/>
      </rPr>
      <t>260711A /  rok výroby: 2020</t>
    </r>
  </si>
  <si>
    <t>9652/2020-220</t>
  </si>
  <si>
    <t>9744/2020-424</t>
  </si>
  <si>
    <t>101/2020</t>
  </si>
  <si>
    <t>viď príloha č.1 (ACALUX 250 EW, BANTUX, CORINTH, MOSPILAN 20 SP, RAFAN MAX, YAMATO)</t>
  </si>
  <si>
    <t>SIGNO 1796                              (EU 1107/2019 metóda)                     HPLC</t>
  </si>
  <si>
    <t>102/2020</t>
  </si>
  <si>
    <t>27/21/2020-B, vz.A 28/21/2020-B, vz.B</t>
  </si>
  <si>
    <t>25/21/2020-B, vz.A 26/21/2020-B, vz.B</t>
  </si>
  <si>
    <t>9919/2020-424</t>
  </si>
  <si>
    <t>9811/2020-220</t>
  </si>
  <si>
    <t>103/2020</t>
  </si>
  <si>
    <t>AIDA</t>
  </si>
  <si>
    <t>mesotrione                       s-metolachlor</t>
  </si>
  <si>
    <t>60 g/l                         500 g/l</t>
  </si>
  <si>
    <t>1/77/2020-D</t>
  </si>
  <si>
    <t>9925/2020-220</t>
  </si>
  <si>
    <r>
      <t xml:space="preserve">viď príloha č.1             k záznamu o odbere vzorky (NURELLE D, TOPSIN 500 SC,    A-TEBUCON IV,           </t>
    </r>
    <r>
      <rPr>
        <sz val="8"/>
        <color theme="0" tint="-0.34998626667073579"/>
        <rFont val="Arial"/>
        <family val="2"/>
        <charset val="238"/>
      </rPr>
      <t>A-</t>
    </r>
    <r>
      <rPr>
        <sz val="8"/>
        <rFont val="Arial"/>
        <family val="2"/>
        <charset val="238"/>
      </rPr>
      <t>PROPAN</t>
    </r>
    <r>
      <rPr>
        <sz val="8"/>
        <color theme="0" tint="-0.34998626667073579"/>
        <rFont val="Arial"/>
        <family val="2"/>
        <charset val="238"/>
      </rPr>
      <t>-I</t>
    </r>
    <r>
      <rPr>
        <sz val="8"/>
        <rFont val="Arial"/>
        <family val="2"/>
        <charset val="238"/>
      </rPr>
      <t xml:space="preserve">,                  </t>
    </r>
    <r>
      <rPr>
        <sz val="8"/>
        <color theme="0" tint="-0.34998626667073579"/>
        <rFont val="Arial"/>
        <family val="2"/>
        <charset val="238"/>
      </rPr>
      <t>A-</t>
    </r>
    <r>
      <rPr>
        <sz val="8"/>
        <rFont val="Arial"/>
        <family val="2"/>
        <charset val="238"/>
      </rPr>
      <t>METAQUIN-I, AGROVITAL)</t>
    </r>
  </si>
  <si>
    <t>9931/2020-424</t>
  </si>
  <si>
    <t>CHE0C20002 / dátum výroby: 03/2020</t>
  </si>
  <si>
    <t>sklad Gyňov, 24.6.2020</t>
  </si>
  <si>
    <t>Multi-Active methods GC  Multi-Active methods HPLC   GC/MS (profily)</t>
  </si>
  <si>
    <t>SIGNO 1893                             (EU 1107/2019 metóda)                     HPLC</t>
  </si>
  <si>
    <t>104/2020</t>
  </si>
  <si>
    <t>pethoxamid                clomazone</t>
  </si>
  <si>
    <t>400 g/l                           24 g/l</t>
  </si>
  <si>
    <t>10 l - originál            (2 x 100 ml)</t>
  </si>
  <si>
    <t>neuvedené, 8.7.2020</t>
  </si>
  <si>
    <t>105/2020</t>
  </si>
  <si>
    <t>EFECTOR 360 CS</t>
  </si>
  <si>
    <t>10235447A / dátum výroby: 5.2018</t>
  </si>
  <si>
    <t xml:space="preserve"> clomazone</t>
  </si>
  <si>
    <t>ARKCN00818 / dátum výroby: 6.2018</t>
  </si>
  <si>
    <t>neuvedené, 10.7.2020</t>
  </si>
  <si>
    <t>ÚKSÚP-OOR  / INTERAGROS, a.s., Piešťanská 3, 917 01 Trnava</t>
  </si>
  <si>
    <t>SIGNO 2237                              (EU 1107/2019 metóda)                     HPLC</t>
  </si>
  <si>
    <t>10276/2020-220</t>
  </si>
  <si>
    <t>10267/2020-220</t>
  </si>
  <si>
    <t>10336/2020-424</t>
  </si>
  <si>
    <t>10339/2020-424</t>
  </si>
  <si>
    <t>SIGNO 1642                              (EU 1107/2019 metóda)                     HPLC</t>
  </si>
  <si>
    <t>106/2020</t>
  </si>
  <si>
    <t>107/2020</t>
  </si>
  <si>
    <t>108/2020</t>
  </si>
  <si>
    <t>109/2020</t>
  </si>
  <si>
    <t>20/89/2020-B</t>
  </si>
  <si>
    <t>Farma Nemešany s.r.o., 053 02 Nemešany 3, pole, hon 2603/1A</t>
  </si>
  <si>
    <t>Farma Nemešany s.r.o., 053 02 Nemešany 3, pole, hon 2603/1B</t>
  </si>
  <si>
    <t>21/89/2020-B</t>
  </si>
  <si>
    <t>22/89/2020-B</t>
  </si>
  <si>
    <t>23/89/2020-B</t>
  </si>
  <si>
    <t>Farma Nemešany s.r.o., 053 02 Nemešany 3, pole, hon 2701/1A</t>
  </si>
  <si>
    <t>Farma Nemešany s.r.o., 053 02 Nemešany 3, pole, hon 2601/23E</t>
  </si>
  <si>
    <t>110/2020</t>
  </si>
  <si>
    <t>111/2020</t>
  </si>
  <si>
    <t>pôda</t>
  </si>
  <si>
    <t>Ružomberok - Hrboltová</t>
  </si>
  <si>
    <t>Pochyba Marián, SHR</t>
  </si>
  <si>
    <t>ŠPECIFIKÁCIA                     k popisu vzorky       (číslo šarže,         dátum výroby, ...)</t>
  </si>
  <si>
    <r>
      <t xml:space="preserve">ÚKSÚP - OPHOZE / </t>
    </r>
    <r>
      <rPr>
        <sz val="7"/>
        <rFont val="Arial"/>
        <family val="2"/>
        <charset val="238"/>
      </rPr>
      <t>Marián Pochyba-SHR, Mlynská 223/1, 034 01 Ružomberok-Hrboltová</t>
    </r>
  </si>
  <si>
    <t>10242/2020-214</t>
  </si>
  <si>
    <t>10470/2020-424</t>
  </si>
  <si>
    <t>112/2020</t>
  </si>
  <si>
    <t>pôda - kontrolná vzorka</t>
  </si>
  <si>
    <t>ÚKSÚP-OLČ-SLAPe</t>
  </si>
  <si>
    <t xml:space="preserve"> služba - interná, výsledky analýzy            viď ÚKZÚZ, CZ</t>
  </si>
  <si>
    <t>kontrolná kontaminovaná vzorka</t>
  </si>
  <si>
    <t>LIKVIDÁCIA (dátum a meno)</t>
  </si>
  <si>
    <t>Osoba zodpovedná na likvidáciu: Helena Mrnková, Viera Martanovičová</t>
  </si>
  <si>
    <t>12/2020/07 1/A; 9373/2020</t>
  </si>
  <si>
    <t>13/2020/07 2/A; 9374/2020</t>
  </si>
  <si>
    <t>113/2020</t>
  </si>
  <si>
    <t>veľkosklad Hliník nad Hronom, 17.7.2020</t>
  </si>
  <si>
    <t>8/58/2020-D</t>
  </si>
  <si>
    <t xml:space="preserve">Multi-Active methods HPLC </t>
  </si>
  <si>
    <r>
      <t xml:space="preserve">vykonanie analýzy POR        - stanov. 1 ÚL: pethoxamid   </t>
    </r>
    <r>
      <rPr>
        <sz val="7"/>
        <color rgb="FFFF0000"/>
        <rFont val="Arial"/>
        <family val="2"/>
        <charset val="238"/>
      </rPr>
      <t>pozn.: vzorka bude analyzovaná až po dodaní AŠ !!!                AŠ pethoxamid dodaný dňa 23.7.2020</t>
    </r>
  </si>
  <si>
    <t>114/2020</t>
  </si>
  <si>
    <t>Konopa siata - USO 31</t>
  </si>
  <si>
    <t>32/69/2020-B</t>
  </si>
  <si>
    <t>Krpeľany, hon LPIS 0503/5 (TURANY)</t>
  </si>
  <si>
    <t>115/2020</t>
  </si>
  <si>
    <t>116/2020</t>
  </si>
  <si>
    <t>117/2020</t>
  </si>
  <si>
    <t>Konopa siata - odroda FEDORA 17</t>
  </si>
  <si>
    <t>Konopa siata - odroda FUTURA 75</t>
  </si>
  <si>
    <t>pavilón F</t>
  </si>
  <si>
    <t>Vajnory, hon LPIS  4402/1, PD Vajnory</t>
  </si>
  <si>
    <t>Vajnory, hon LPIS  5403, PD Vajnory</t>
  </si>
  <si>
    <t>Vajnory, hon pri kruháči, PD Vajnory</t>
  </si>
  <si>
    <t>84/50/2020-B</t>
  </si>
  <si>
    <t>85/50/2020-B</t>
  </si>
  <si>
    <t>86/50/2020-B</t>
  </si>
  <si>
    <t>SIGNO 1427                              (EU 1107/2019 metóda)                     HPLC</t>
  </si>
  <si>
    <t xml:space="preserve">  E</t>
  </si>
  <si>
    <t>SIGNO 2360                              (EU 1107/2019 metóda)                     HPLC</t>
  </si>
  <si>
    <t>118/2020</t>
  </si>
  <si>
    <t>Konopa siata - EARLINA 08 FC</t>
  </si>
  <si>
    <t>Žabokreky, hon LPIS  9502/1 (Sklabína),                   PD Žabokreky</t>
  </si>
  <si>
    <t>38/69/2020-B</t>
  </si>
  <si>
    <t>119/2020</t>
  </si>
  <si>
    <t>121/2020</t>
  </si>
  <si>
    <t>OSIRIS TOP</t>
  </si>
  <si>
    <t>LISTEGO PLUS</t>
  </si>
  <si>
    <t>oxychlorid-Cu              (obsah Cu)</t>
  </si>
  <si>
    <t>epoxiconazole metconazole</t>
  </si>
  <si>
    <t>37,5 g/l                  27,5 g/l</t>
  </si>
  <si>
    <t>25 g/l</t>
  </si>
  <si>
    <t>FL 0075 / dátum výroby: 01/2020</t>
  </si>
  <si>
    <t>1/33/2020-D</t>
  </si>
  <si>
    <t>022370047 /  dátum výroby: 2020-02-23</t>
  </si>
  <si>
    <t>2/33/2020-D</t>
  </si>
  <si>
    <t>PHY6L70459 /  rok výroby: 2016</t>
  </si>
  <si>
    <t>sklad POR, stredisko Lučenec, TAJBA, a.s., 4.6.2020</t>
  </si>
  <si>
    <t>sklad POR, PESTICO BB, spol. s r.o., Družstevná 105, 976 32 Badín, 29.6.2020</t>
  </si>
  <si>
    <t>2/64/2020-D</t>
  </si>
  <si>
    <t>11049/2020-424</t>
  </si>
  <si>
    <t>11005/2020-220</t>
  </si>
  <si>
    <t>zrušené          na žiadosť zákazníka (28.7.2020)</t>
  </si>
  <si>
    <t>vykonanie analýzy POR  stanovenie obsahu ÚL, opakovaný odber vzorky č.89/2020</t>
  </si>
  <si>
    <t>zrušená analýza, objednávka</t>
  </si>
  <si>
    <t>122/2020</t>
  </si>
  <si>
    <t>11168/2020-220</t>
  </si>
  <si>
    <t>odobraté granule z pôv. zmesi:          vz. A: cca 22 g,         vz B: cca 19 g</t>
  </si>
  <si>
    <t>11184/2020-424</t>
  </si>
  <si>
    <t>SIGNO 35                              (EU 1107/2019 metóda)                     HPLC</t>
  </si>
  <si>
    <r>
      <t xml:space="preserve">kontrolná kontaminovaná vzorka (mix)             </t>
    </r>
    <r>
      <rPr>
        <sz val="8"/>
        <color rgb="FFFF0000"/>
        <rFont val="Arial"/>
        <family val="2"/>
        <charset val="238"/>
      </rPr>
      <t xml:space="preserve"> vzorka poslaná     </t>
    </r>
    <r>
      <rPr>
        <sz val="8"/>
        <rFont val="Arial"/>
        <family val="2"/>
        <charset val="238"/>
      </rPr>
      <t xml:space="preserve">           </t>
    </r>
    <r>
      <rPr>
        <sz val="8"/>
        <color rgb="FFFF0000"/>
        <rFont val="Arial"/>
        <family val="2"/>
        <charset val="238"/>
      </rPr>
      <t>aj na ÚKZÚZ, CZ</t>
    </r>
  </si>
  <si>
    <t>123/2020</t>
  </si>
  <si>
    <t>vzorka bude odoslaná                        na analýzu                  na ÚKZÚZ, CZ</t>
  </si>
  <si>
    <t>124/2020</t>
  </si>
  <si>
    <t>125/2020</t>
  </si>
  <si>
    <t>126/2020</t>
  </si>
  <si>
    <t>127/2020</t>
  </si>
  <si>
    <t>128/2020</t>
  </si>
  <si>
    <t>129/2020</t>
  </si>
  <si>
    <t>130/2020</t>
  </si>
  <si>
    <t>131/2020</t>
  </si>
  <si>
    <t>132/2020</t>
  </si>
  <si>
    <t>133/2020</t>
  </si>
  <si>
    <t>134/2020</t>
  </si>
  <si>
    <t>135/2020</t>
  </si>
  <si>
    <t>136/2020</t>
  </si>
  <si>
    <t>137/2020</t>
  </si>
  <si>
    <t>138/2020</t>
  </si>
  <si>
    <t>139/2020</t>
  </si>
  <si>
    <t>140/2020</t>
  </si>
  <si>
    <t>141/2020</t>
  </si>
  <si>
    <t>142/2020</t>
  </si>
  <si>
    <t>143/2020</t>
  </si>
  <si>
    <t>144/2020</t>
  </si>
  <si>
    <t>145/2020</t>
  </si>
  <si>
    <t>146/2020</t>
  </si>
  <si>
    <t>35/80/2020</t>
  </si>
  <si>
    <t>36/80/2020</t>
  </si>
  <si>
    <t>38/78/2020</t>
  </si>
  <si>
    <t>39/78/2020</t>
  </si>
  <si>
    <t>40/78/2020</t>
  </si>
  <si>
    <t>3/2020/02</t>
  </si>
  <si>
    <t>5/2020/02</t>
  </si>
  <si>
    <t>14/2020/07</t>
  </si>
  <si>
    <t>15/2020/07       0,6-1,0 m</t>
  </si>
  <si>
    <t>16/2020/07       0,6-1,0 m</t>
  </si>
  <si>
    <t>16/2020/07       0,2-0,6 m</t>
  </si>
  <si>
    <t>15/2020/07       0,2-0,6 m</t>
  </si>
  <si>
    <t>17/2020/07       0,6-1,0 m</t>
  </si>
  <si>
    <t>15/2020/07       0,0-0,2 m</t>
  </si>
  <si>
    <t>16/2020/07       0,0-0,2 m</t>
  </si>
  <si>
    <t>18/2020/07       0,6-1,0 m</t>
  </si>
  <si>
    <t>19/2020/07</t>
  </si>
  <si>
    <t>17/2020/07       0,0-0,2 m</t>
  </si>
  <si>
    <t>18/2020/07       0,0-0,2 m</t>
  </si>
  <si>
    <t>17/2020/07       0,2-0,6 m</t>
  </si>
  <si>
    <t>18/2020/07       0,2-0,6 m</t>
  </si>
  <si>
    <t>Neznáma vzorka - modré granule (peletky)</t>
  </si>
  <si>
    <t>identifikácia neznámej látky vo vzorke na prítomnosť rodenticídov</t>
  </si>
  <si>
    <t>park v Nitre (na podnet Obvodného oddelenia  PZ Nitra - Kalvária), 31.7.2020</t>
  </si>
  <si>
    <t>identifikácia neznámej látky na prítomnosť rodenticídov                     pozn.: vzorka modrých granúl - peletiek, zmiešaná s rastl. a iným materiálom, odobratá v NR 31.7.2020</t>
  </si>
  <si>
    <t>147/2020</t>
  </si>
  <si>
    <t>148/2020</t>
  </si>
  <si>
    <t>149/2020</t>
  </si>
  <si>
    <t>150/2020</t>
  </si>
  <si>
    <t>151/2020</t>
  </si>
  <si>
    <t>1/2020/02</t>
  </si>
  <si>
    <t>2/2020/02</t>
  </si>
  <si>
    <t>4/2020/02</t>
  </si>
  <si>
    <t>nedodaný záznam       o odbere vzorky (odberový protokol)</t>
  </si>
  <si>
    <t>ÚKSÚP - OPHOZE</t>
  </si>
  <si>
    <r>
      <t xml:space="preserve">sušenie vzorky konopy siatej /rastl. materiál/                  </t>
    </r>
    <r>
      <rPr>
        <sz val="6.5"/>
        <color rgb="FF0000FF"/>
        <rFont val="Arial"/>
        <family val="2"/>
        <charset val="238"/>
      </rPr>
      <t>(na analýzu pre ÚKZÚS, CZ)</t>
    </r>
  </si>
  <si>
    <t>11419/2020-214</t>
  </si>
  <si>
    <t>11428/2020-424</t>
  </si>
  <si>
    <t>Konopa siata - FUTURA 75</t>
  </si>
  <si>
    <t>Blatnica, hon LPIS  2302/1, Mošovce</t>
  </si>
  <si>
    <t>49/69/2020-B</t>
  </si>
  <si>
    <t>50/69/2020-B</t>
  </si>
  <si>
    <t>Blatnica, hon LPIS  3401/1, Mošovce</t>
  </si>
  <si>
    <t>Konopa siata - CARMAGNOLA</t>
  </si>
  <si>
    <t>99/50/2020-B</t>
  </si>
  <si>
    <t>Vajnory, hon LPIS 4402/1, PD Vajnory</t>
  </si>
  <si>
    <t>100/50/2020-B</t>
  </si>
  <si>
    <t>Vajnory, hon LPIS 5403/1, PD Vajnory</t>
  </si>
  <si>
    <t>101/50/2020-B</t>
  </si>
  <si>
    <t>Vajnory, hon LPIS 6503/1, PD Vajnory</t>
  </si>
  <si>
    <t>nedodané</t>
  </si>
  <si>
    <t xml:space="preserve">PAU                                 PCB                                      OCP </t>
  </si>
  <si>
    <t>11532/2020-424</t>
  </si>
  <si>
    <t>152/2020</t>
  </si>
  <si>
    <t>153/2020</t>
  </si>
  <si>
    <t>154/2020</t>
  </si>
  <si>
    <t>155/2020</t>
  </si>
  <si>
    <t>156/2020</t>
  </si>
  <si>
    <t>157/2020</t>
  </si>
  <si>
    <t>Konopa siata - odroda SANTHICA 70</t>
  </si>
  <si>
    <t>AGRO EDEMI ,s.r.o. Rešica</t>
  </si>
  <si>
    <t>67/86/2020-B</t>
  </si>
  <si>
    <t>11848/2020-424</t>
  </si>
  <si>
    <t>FL0474.05.2020</t>
  </si>
  <si>
    <t>1/86/2020-D</t>
  </si>
  <si>
    <t>F006J3S202</t>
  </si>
  <si>
    <t>300g/l</t>
  </si>
  <si>
    <t>53/18/2020-D</t>
  </si>
  <si>
    <t>039N</t>
  </si>
  <si>
    <t>700g/l</t>
  </si>
  <si>
    <t>54/18/2020-D</t>
  </si>
  <si>
    <t>GALLUP SUPER 360</t>
  </si>
  <si>
    <t>LONTREL 300</t>
  </si>
  <si>
    <t>551045</t>
  </si>
  <si>
    <t>1/54/2020-D</t>
  </si>
  <si>
    <t>AKD272610d</t>
  </si>
  <si>
    <t>1/75/2020-D</t>
  </si>
  <si>
    <t>158/2020</t>
  </si>
  <si>
    <t>AKG122511B</t>
  </si>
  <si>
    <t>2/54/2020-D</t>
  </si>
  <si>
    <t>11832/2020-220</t>
  </si>
  <si>
    <t>159/2020</t>
  </si>
  <si>
    <t>58/54/2020-B</t>
  </si>
  <si>
    <t>160/2020</t>
  </si>
  <si>
    <t>104/50/2020-B</t>
  </si>
  <si>
    <t>Osoba zodpovedná za likvidáciu: Helena Mrnková, Viera Martanovičová</t>
  </si>
  <si>
    <t>12102/2020-424</t>
  </si>
  <si>
    <t>11855/2020-220</t>
  </si>
  <si>
    <t>neznáma biela látka, súkromná záhrada, Vysoká pri Morave</t>
  </si>
  <si>
    <t>SIGNO 276                              (EU 1107/2019 metóda) odmerná analýza-titr. met.</t>
  </si>
  <si>
    <t>Rastlinný materiál - drevo: dub</t>
  </si>
  <si>
    <t>Rastlinný materiál - drevo: hrab</t>
  </si>
  <si>
    <t>Rastlinný materiál - drevo: buk</t>
  </si>
  <si>
    <t>Rastlinný materiál - drevo: borovica lesná</t>
  </si>
  <si>
    <t>PAU                                 PCB                                      OCP                              NEL</t>
  </si>
  <si>
    <t>NEL</t>
  </si>
  <si>
    <r>
      <rPr>
        <u/>
        <sz val="8"/>
        <rFont val="Arial"/>
        <family val="2"/>
        <charset val="238"/>
      </rPr>
      <t>Poznámky</t>
    </r>
    <r>
      <rPr>
        <sz val="8"/>
        <rFont val="Arial"/>
        <family val="2"/>
        <charset val="238"/>
      </rPr>
      <t>: PAU: vzorky pre OPHOZE: 123/2020 - 141/2020 (pôda) a 142/2020 - 146/202016 (drevo): 16 ks + suma PAU, t.j. celkový počet: 17</t>
    </r>
  </si>
  <si>
    <t xml:space="preserve">                  PCB: vzorky pre OPHOZE: 123/2020 - 141/2020 (pôda) a 142/2020 - 146/202016 (drevo): 11 ks + 2 x suma PCB, t.j. celkový počet: 13</t>
  </si>
  <si>
    <r>
      <t xml:space="preserve">625 g/l               </t>
    </r>
    <r>
      <rPr>
        <sz val="7"/>
        <rFont val="Arial"/>
        <family val="2"/>
        <charset val="238"/>
      </rPr>
      <t>(</t>
    </r>
    <r>
      <rPr>
        <i/>
        <sz val="7"/>
        <rFont val="Arial"/>
        <family val="2"/>
        <charset val="238"/>
      </rPr>
      <t>2,2 x 10</t>
    </r>
    <r>
      <rPr>
        <i/>
        <vertAlign val="superscript"/>
        <sz val="7"/>
        <rFont val="Arial"/>
        <family val="2"/>
        <charset val="238"/>
      </rPr>
      <t xml:space="preserve">10 </t>
    </r>
    <r>
      <rPr>
        <i/>
        <sz val="7"/>
        <rFont val="Arial"/>
        <family val="2"/>
        <charset val="238"/>
      </rPr>
      <t>CFU/ml)</t>
    </r>
  </si>
  <si>
    <r>
      <t xml:space="preserve">cyantraniliprole           </t>
    </r>
    <r>
      <rPr>
        <i/>
        <sz val="8"/>
        <rFont val="Arial"/>
        <family val="2"/>
        <charset val="238"/>
      </rPr>
      <t xml:space="preserve"> </t>
    </r>
    <r>
      <rPr>
        <i/>
        <sz val="7"/>
        <rFont val="Arial"/>
        <family val="2"/>
        <charset val="238"/>
      </rPr>
      <t>(Bacillus amyloliquefaciens)</t>
    </r>
  </si>
  <si>
    <r>
      <t>pre moridlá:</t>
    </r>
    <r>
      <rPr>
        <sz val="6"/>
        <rFont val="Arial"/>
        <family val="2"/>
        <charset val="238"/>
      </rPr>
      <t xml:space="preserve"> </t>
    </r>
    <r>
      <rPr>
        <sz val="5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 xml:space="preserve">          F                       </t>
    </r>
    <r>
      <rPr>
        <i/>
        <sz val="7"/>
        <rFont val="Arial"/>
        <family val="2"/>
        <charset val="238"/>
      </rPr>
      <t xml:space="preserve"> (I)</t>
    </r>
  </si>
  <si>
    <t>161/2020</t>
  </si>
  <si>
    <r>
      <t xml:space="preserve">Morené osivo (repka, PT 271); moridlo: LUMIPOSA 625 FS                                                                 </t>
    </r>
    <r>
      <rPr>
        <b/>
        <i/>
        <sz val="8"/>
        <color rgb="FF800080"/>
        <rFont val="Arial"/>
        <family val="2"/>
        <charset val="238"/>
      </rPr>
      <t xml:space="preserve"> </t>
    </r>
    <r>
      <rPr>
        <b/>
        <i/>
        <sz val="7"/>
        <color rgb="FF800080"/>
        <rFont val="Arial"/>
        <family val="2"/>
        <charset val="238"/>
      </rPr>
      <t xml:space="preserve"> (moridlo: INTEGRAL PRO)</t>
    </r>
  </si>
  <si>
    <t>prothioconazole  tebuconazole</t>
  </si>
  <si>
    <r>
      <t>pre moridlo:</t>
    </r>
    <r>
      <rPr>
        <sz val="6"/>
        <rFont val="Arial"/>
        <family val="2"/>
        <charset val="238"/>
      </rPr>
      <t xml:space="preserve"> </t>
    </r>
    <r>
      <rPr>
        <sz val="5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 xml:space="preserve">          F </t>
    </r>
  </si>
  <si>
    <t>Morené osivo (raž, Secale cereale L);                                  moridlo: LAMARDOR 400 FS</t>
  </si>
  <si>
    <t>PD Dojč, 20.8.2020</t>
  </si>
  <si>
    <t>76/30/2020-B</t>
  </si>
  <si>
    <t>PD Borský Mikuláš, 13.8.2020</t>
  </si>
  <si>
    <t>Klaudia Vlašičová, Veterná č.5 ,                             Vysoká pri Morave                (súkromná záhrada)</t>
  </si>
  <si>
    <t>Hornbach, Moldavská cesta 22, 040 11 Košice, predajňa, 12.8.2020</t>
  </si>
  <si>
    <t>sklad POR, RD Petrova Ves, 7.8.2020</t>
  </si>
  <si>
    <t>Púchov,                   Agrofarma,spol. s.r.o., Červený Kameň, 11.8.2020</t>
  </si>
  <si>
    <t>Orechová Potôň, EXAKTA GROUP, a.s., 30.7.2020</t>
  </si>
  <si>
    <t>BETTIX 700 SC</t>
  </si>
  <si>
    <t>12172/2020-220</t>
  </si>
  <si>
    <t>12218/2020-424</t>
  </si>
  <si>
    <t>001/2020/ SLAPe</t>
  </si>
  <si>
    <t>004/2020/ SLAPe</t>
  </si>
  <si>
    <t>005/2020/ SLAPe</t>
  </si>
  <si>
    <t>006/2020/ SLAPe</t>
  </si>
  <si>
    <t>007/2020/ SLAPe</t>
  </si>
  <si>
    <t>008/2020/ SLAPe</t>
  </si>
  <si>
    <t>009/2020/ SLAPe</t>
  </si>
  <si>
    <t>010/2020/ SLAPe</t>
  </si>
  <si>
    <t>011/2020/ SLAPe</t>
  </si>
  <si>
    <t xml:space="preserve"> -                              (nebol vydaný, PT)</t>
  </si>
  <si>
    <t xml:space="preserve"> -                              (nebol vydaný, zrušená analýza)</t>
  </si>
  <si>
    <t>012/2020/ SLAPe</t>
  </si>
  <si>
    <t>013/2020/ SLAPe</t>
  </si>
  <si>
    <t>014/2020/ SLAPe</t>
  </si>
  <si>
    <t>015/2020/ SLAPe</t>
  </si>
  <si>
    <t>016/2020/ SLAPe</t>
  </si>
  <si>
    <t>017/2020/ SLAPe</t>
  </si>
  <si>
    <t>060/2020/ SLAPe</t>
  </si>
  <si>
    <t>061/2020/ SLAPe</t>
  </si>
  <si>
    <t>062/2020/ SLAPe</t>
  </si>
  <si>
    <t>063/2020/ SLAPe</t>
  </si>
  <si>
    <t>064/2020/ SLAPe</t>
  </si>
  <si>
    <t>065/2020/ SLAPe</t>
  </si>
  <si>
    <t>066/2020/ SLAPe</t>
  </si>
  <si>
    <t>067/2020/ SLAPe</t>
  </si>
  <si>
    <t>068/2020/ SLAPe</t>
  </si>
  <si>
    <t>069/2020/ SLAPe</t>
  </si>
  <si>
    <t>070/2020/ SLAPe</t>
  </si>
  <si>
    <t>071/2020/ SLAPe</t>
  </si>
  <si>
    <t>072/2020/ SLAPe</t>
  </si>
  <si>
    <t>073/2020/ SLAPe</t>
  </si>
  <si>
    <t>074/2020/ SLAPe</t>
  </si>
  <si>
    <t>075/2020/ SLAPe</t>
  </si>
  <si>
    <t>077/2020/ SLAPe</t>
  </si>
  <si>
    <t>078/2020/ SLAPe</t>
  </si>
  <si>
    <t>079/2020/ SLAPe</t>
  </si>
  <si>
    <t>PROTOKOL              O SKÚŠKE č.</t>
  </si>
  <si>
    <t>PROTOKOL                       O SKÚŠKE č.</t>
  </si>
  <si>
    <t>018/2020/ SLAPe</t>
  </si>
  <si>
    <t>019/2020/ SLAPe</t>
  </si>
  <si>
    <t>020/2020/ SLAPe</t>
  </si>
  <si>
    <t>021/2020/ SLAPe</t>
  </si>
  <si>
    <t>023/2020/ SLAPe</t>
  </si>
  <si>
    <t>024/2020/ SLAPe</t>
  </si>
  <si>
    <t>025/2020/ SLAPe</t>
  </si>
  <si>
    <t>026/2020/ SLAPe</t>
  </si>
  <si>
    <t>027/2020/ SLAPe</t>
  </si>
  <si>
    <t>028/2020/ SLAPe</t>
  </si>
  <si>
    <t>029/2020/ SLAPe</t>
  </si>
  <si>
    <t>030/2020/ SLAPe</t>
  </si>
  <si>
    <t>031/2020/ SLAPe</t>
  </si>
  <si>
    <t>032/2020/ SLAPe</t>
  </si>
  <si>
    <t>033/2020/ SLAPe</t>
  </si>
  <si>
    <t>034/2020/ SLAPe</t>
  </si>
  <si>
    <t>035/2020/ SLAPe</t>
  </si>
  <si>
    <t>036/2020/ SLAPe</t>
  </si>
  <si>
    <t>037/2020/ SLAPe</t>
  </si>
  <si>
    <t>038/2020/ SLAPe</t>
  </si>
  <si>
    <t>039/2020/ SLAPe</t>
  </si>
  <si>
    <t>040/2020/ SLAPe</t>
  </si>
  <si>
    <t>041/2020/ SLAPe</t>
  </si>
  <si>
    <t>042/2020/ SLAPe</t>
  </si>
  <si>
    <t>043/2020/ SLAPe</t>
  </si>
  <si>
    <t>044/2020/ SLAPe</t>
  </si>
  <si>
    <t>045/2020/ SLAPe</t>
  </si>
  <si>
    <t>046/2020/ SLAPe</t>
  </si>
  <si>
    <t>047/2020/ SLAPe</t>
  </si>
  <si>
    <t>048/2020/ SLAPe</t>
  </si>
  <si>
    <t>049/2020/ SLAPe</t>
  </si>
  <si>
    <t>050/2020/ SLAPe</t>
  </si>
  <si>
    <t>051/2020/ SLAPe</t>
  </si>
  <si>
    <t>052/2020/ SLAPe</t>
  </si>
  <si>
    <t>053/2020/ SLAPe</t>
  </si>
  <si>
    <t>054/2020/ SLAPe</t>
  </si>
  <si>
    <t>055/2020/ SLAPe</t>
  </si>
  <si>
    <t>056/2020/ SLAPe</t>
  </si>
  <si>
    <t>057/2020/ SLAPe</t>
  </si>
  <si>
    <t>058/2020/ SLAPe</t>
  </si>
  <si>
    <t>059/2020/ SLAPe</t>
  </si>
  <si>
    <t>076/2020/ SLAPe</t>
  </si>
  <si>
    <t>080/2020/ SLAPe</t>
  </si>
  <si>
    <t>081/2020/ SLAPe</t>
  </si>
  <si>
    <t>082/2020/ SLAPe</t>
  </si>
  <si>
    <t>083/2020/ SLAPe</t>
  </si>
  <si>
    <t>084/2020/ SLAPe</t>
  </si>
  <si>
    <t>085/2020/ SLAPe</t>
  </si>
  <si>
    <t>086/2020/ SLAPe</t>
  </si>
  <si>
    <t>087/2020/ SLAPe</t>
  </si>
  <si>
    <t>088/2020/ SLAPe</t>
  </si>
  <si>
    <t>089/2020/ SLAPe</t>
  </si>
  <si>
    <t>091/2020/ SLAPe</t>
  </si>
  <si>
    <t>092/2020/ SLAPe</t>
  </si>
  <si>
    <t>093/2020/ SLAPe</t>
  </si>
  <si>
    <t>094/2020/ SLAPe</t>
  </si>
  <si>
    <t>095/2020/ SLAPe</t>
  </si>
  <si>
    <t>096/2020/ SLAPe</t>
  </si>
  <si>
    <t>097/2020/ SLAPe</t>
  </si>
  <si>
    <t>098/2020/ SLAPe</t>
  </si>
  <si>
    <t>099/2020/ SLAPe</t>
  </si>
  <si>
    <t>100/2020/ SLAPe</t>
  </si>
  <si>
    <t>101/2020/ SLAPe</t>
  </si>
  <si>
    <t>102/2020/ SLAPe</t>
  </si>
  <si>
    <t xml:space="preserve"> -                              (nebol vydaný, subdodávka)</t>
  </si>
  <si>
    <t>123/2020/ SLAPe</t>
  </si>
  <si>
    <t>022/2020/ SLAPe</t>
  </si>
  <si>
    <t>103/2020/ SLAPe</t>
  </si>
  <si>
    <t>104/2020/ SLAPe</t>
  </si>
  <si>
    <t>105/2020/ SLAPe</t>
  </si>
  <si>
    <t>119/2020/ SLAPe</t>
  </si>
  <si>
    <t>120/2020/ SLAPe</t>
  </si>
  <si>
    <t>121/2020/ SLAPe</t>
  </si>
  <si>
    <t>122/2020/ SLAPe</t>
  </si>
  <si>
    <t>Protokoly o skúške: nevydané: č. 002/20020 / SLAPe (PT)</t>
  </si>
  <si>
    <t xml:space="preserve">                                                  č. 003/20020 / SLAPe (PT)</t>
  </si>
  <si>
    <t xml:space="preserve">                                                  č. 113/20020 / SLAPe (zrušená analýza)</t>
  </si>
  <si>
    <t>Protokoly o skúške: nevydané: č. 090/20020 / SLAPe (subdodávka)</t>
  </si>
  <si>
    <t xml:space="preserve">                                                  č. 106/2020 / SLAPe až 109/2020 / SLAPe (subdodávka)</t>
  </si>
  <si>
    <t xml:space="preserve">                                                  č. 114/2020 / SLAPe (subdodávka)</t>
  </si>
  <si>
    <t xml:space="preserve">                                                  č. 115/2020 / SLAPe až 117/2020 / SLAPe (subdodávka)</t>
  </si>
  <si>
    <t xml:space="preserve">                                                  č. 118/2020 / SLAPe (subdodávka)</t>
  </si>
  <si>
    <t xml:space="preserve">                                                  č. 125/2020 / SLAPe až 141/2020 / SLAPe (súčasť Protokolu o skúške č.123/2020/SLAPe)</t>
  </si>
  <si>
    <t xml:space="preserve">                                                  č. 142/2020 / SLAPe až 146/2020 / SLAPe (súčasť Protokolu o skúške č.124/2020/SLAPe)</t>
  </si>
  <si>
    <t xml:space="preserve">                                                  č. 147/2020 / SLAPe až 152/2020 / SLAPe (subdodávka)</t>
  </si>
  <si>
    <t>vzorka dodaná 24.8.2020  31.8.2020 (evid. objednávky do FABASOFTu         - zrušenie žiadosti dňa 3.9.2020) 3.9.2020        (evidencia novej objednávky do FABASOFTu, založenie do spisu)</t>
  </si>
  <si>
    <t>12222/2020-221</t>
  </si>
  <si>
    <t>162/2020</t>
  </si>
  <si>
    <t>163/2020</t>
  </si>
  <si>
    <t>164/2020</t>
  </si>
  <si>
    <t>165/2020</t>
  </si>
  <si>
    <t>166/2020</t>
  </si>
  <si>
    <t>167/2020</t>
  </si>
  <si>
    <t>168/2020</t>
  </si>
  <si>
    <t>169/2020</t>
  </si>
  <si>
    <t>170/2020</t>
  </si>
  <si>
    <t>171/2020</t>
  </si>
  <si>
    <t>172/2020</t>
  </si>
  <si>
    <t>173/2020</t>
  </si>
  <si>
    <t>174/2020</t>
  </si>
  <si>
    <t>175/2020</t>
  </si>
  <si>
    <t>176/2020</t>
  </si>
  <si>
    <t>177/2020</t>
  </si>
  <si>
    <t>178/2020</t>
  </si>
  <si>
    <t>melamín a metabolity</t>
  </si>
  <si>
    <t>707/2020</t>
  </si>
  <si>
    <t>708/2020</t>
  </si>
  <si>
    <t>709/2020</t>
  </si>
  <si>
    <t>710/2020</t>
  </si>
  <si>
    <t>711/2020</t>
  </si>
  <si>
    <t>712/2020</t>
  </si>
  <si>
    <t>713/2020</t>
  </si>
  <si>
    <t>714/2020</t>
  </si>
  <si>
    <t>715/2020</t>
  </si>
  <si>
    <t>716/2020</t>
  </si>
  <si>
    <t>717/2020</t>
  </si>
  <si>
    <t>701/2020</t>
  </si>
  <si>
    <t>702/2020</t>
  </si>
  <si>
    <t>703/2020</t>
  </si>
  <si>
    <t>704/2020</t>
  </si>
  <si>
    <t>705/2020</t>
  </si>
  <si>
    <t>706/2020</t>
  </si>
  <si>
    <t>ČÍSLO ODBEROVÉHO PROTOKOLU / ZÁZNAM O ODBERE VZORKY</t>
  </si>
  <si>
    <t>11-14-54-20</t>
  </si>
  <si>
    <t>PD so sídlom v Jarovniciach, 082 63 Jarovnice</t>
  </si>
  <si>
    <t>Liehovarské kvasnice sušené</t>
  </si>
  <si>
    <t>neuvedené, 4.3.2020</t>
  </si>
  <si>
    <t>11/8/74/2020</t>
  </si>
  <si>
    <t>Sušené kvasnice lyofilizované</t>
  </si>
  <si>
    <t>202004061, 1.5.2020</t>
  </si>
  <si>
    <t>Turčianske Teplice,           AFG s.r.o.</t>
  </si>
  <si>
    <t>20116014RNI, neuvedené</t>
  </si>
  <si>
    <t>BELUPET, s.r.o., BÁTOVCE</t>
  </si>
  <si>
    <t>12283/2020-230</t>
  </si>
  <si>
    <t>12290/2020-424</t>
  </si>
  <si>
    <t>12320/2020-424</t>
  </si>
  <si>
    <t>11/10/87/2020</t>
  </si>
  <si>
    <t>BISPHARMA s.r.o., Rimavská Sobota</t>
  </si>
  <si>
    <t>TimberWolf Originals - kompletné krmivo pre psy</t>
  </si>
  <si>
    <t>TN19HODB2, neuvedené</t>
  </si>
  <si>
    <t>11/9/85/2020</t>
  </si>
  <si>
    <t>KRMIVO, s.r.o., Dubnica nad Váhom</t>
  </si>
  <si>
    <t>Husse OPUS FARM - kompletné krmivo pre dospelé psy</t>
  </si>
  <si>
    <t>neuvedené, neuvedené</t>
  </si>
  <si>
    <t>11/10/83/2020</t>
  </si>
  <si>
    <t>Predajňa Poltár, RETRO LC s.r.o.</t>
  </si>
  <si>
    <t>DO20/003320, neuvedené</t>
  </si>
  <si>
    <t>11/7/78/2020</t>
  </si>
  <si>
    <r>
      <t xml:space="preserve">Školská 991, 925 82 Tešedíkovo, </t>
    </r>
    <r>
      <rPr>
        <sz val="7"/>
        <rFont val="Arial"/>
        <family val="2"/>
        <charset val="238"/>
      </rPr>
      <t>VÝROBA A PREDAJ KŔMNYCH ZMESÍ, FRANTIŠEK BORSÁNYI - AKVA FISCH</t>
    </r>
  </si>
  <si>
    <t>RYBIA MÚČKA, kŕmna surovina pre hydinu</t>
  </si>
  <si>
    <t>90014890, 13.3.2020</t>
  </si>
  <si>
    <t>HKS VYŠNÉ NEMECKÉ</t>
  </si>
  <si>
    <t>NEAKTÍVNE KVASINKY</t>
  </si>
  <si>
    <t>11-14-81-2020</t>
  </si>
  <si>
    <t>BIOFER združenie, Sabinovská ul., Veľký Šariš, 082 21</t>
  </si>
  <si>
    <t>Pivovarské kvasnice sušené, kŕmna surovina pre HZ</t>
  </si>
  <si>
    <t>07.2019/20, neuvedené</t>
  </si>
  <si>
    <t>11-14-81-20</t>
  </si>
  <si>
    <t>BODREEK - kompletné krmivo pre psy</t>
  </si>
  <si>
    <t>MINI ADULT - KK pre dospelé psy, malé plemeno</t>
  </si>
  <si>
    <t>neuvedené, 24.6.2020</t>
  </si>
  <si>
    <t>11/10/109/2020</t>
  </si>
  <si>
    <t>neuvedené, 25.3.2020</t>
  </si>
  <si>
    <t>Liehovarenské kvasnice sušené</t>
  </si>
  <si>
    <t>11/1/126/2020</t>
  </si>
  <si>
    <t>DOG Food, s.r.o., Dubová cesta 26, Dvory nad Žitavou</t>
  </si>
  <si>
    <t>DOLLY PETS SAUSAGE,              KKZ-granule pre psy</t>
  </si>
  <si>
    <t>ZY20900062, 25.5.2020</t>
  </si>
  <si>
    <t>11/9/106/2020</t>
  </si>
  <si>
    <t>LUKAS kynology s.r.o., 033 01 Podtureň</t>
  </si>
  <si>
    <t>TASTE OF THE WILD - HIGH PRAIRE CANINE PUPPY, kompletné krmivo pre psy</t>
  </si>
  <si>
    <t>0045330, neuvedené</t>
  </si>
  <si>
    <t>11/4/114/2020-3</t>
  </si>
  <si>
    <t>Bratislavská 42, 911 05 Trenčín, Ham SYSTEM s.r.o.</t>
  </si>
  <si>
    <t>Fish4Dogs / FINEST SALMON ADULT - KK pre psy</t>
  </si>
  <si>
    <t>DSC733R, 28.3.2020</t>
  </si>
  <si>
    <t>11/7/95/2020</t>
  </si>
  <si>
    <t>Anton Toma TOMA s.r.o., 958 41 Veľké Uherce 844</t>
  </si>
  <si>
    <t>11/9/112/2020</t>
  </si>
  <si>
    <t>Slovryb, a.s., Príbovce</t>
  </si>
  <si>
    <t>RYBIA MÚČKA - kŕmna surovina pre psy</t>
  </si>
  <si>
    <t>EFICO E 921 Adv - kompletné krmivo pre ryby</t>
  </si>
  <si>
    <t>3629641, neuvedené</t>
  </si>
  <si>
    <t>179/2020</t>
  </si>
  <si>
    <t>180/2020</t>
  </si>
  <si>
    <t>Konopa siata - FUTURA</t>
  </si>
  <si>
    <t>Agropodnik Čierna, s.r.o., Čierna</t>
  </si>
  <si>
    <t>53/46/2020-B</t>
  </si>
  <si>
    <t>54/46/2020-B</t>
  </si>
  <si>
    <t>Konopa siata - SANTHICA</t>
  </si>
  <si>
    <r>
      <t xml:space="preserve">zrušené na žiadosť zákazníka (12.8.2020)              </t>
    </r>
    <r>
      <rPr>
        <sz val="8"/>
        <color rgb="FFFF0000"/>
        <rFont val="Arial"/>
        <family val="2"/>
        <charset val="238"/>
      </rPr>
      <t>urobí sa nový odber!!!</t>
    </r>
  </si>
  <si>
    <t>rezíduá POR</t>
  </si>
  <si>
    <t xml:space="preserve">rezíduá POR, OCP                             PCB                                   PAU                                                                            </t>
  </si>
  <si>
    <r>
      <t xml:space="preserve">zrušené na žiadosť zákazníka (7.9.2020)              </t>
    </r>
    <r>
      <rPr>
        <sz val="8"/>
        <color rgb="FFFF0000"/>
        <rFont val="Arial"/>
        <family val="2"/>
        <charset val="238"/>
      </rPr>
      <t>urobí sa nový odber!!!</t>
    </r>
  </si>
  <si>
    <t>7.9.2020 (31.8.2020)</t>
  </si>
  <si>
    <t>124/2020/ SLAPe</t>
  </si>
  <si>
    <t>125/2020/ SLAPe</t>
  </si>
  <si>
    <t>126/2020/ SLAPe</t>
  </si>
  <si>
    <t>127/2020/ SLAPe</t>
  </si>
  <si>
    <t>128/2020/ SLAPe</t>
  </si>
  <si>
    <t>129/2020/ SLAPe</t>
  </si>
  <si>
    <t>130/2020/ SLAPe</t>
  </si>
  <si>
    <t>131/2020/ SLAPe</t>
  </si>
  <si>
    <t>132/2020/ SLAPe</t>
  </si>
  <si>
    <t>133/2020/ SLAPe</t>
  </si>
  <si>
    <t>134/2020/ SLAPe</t>
  </si>
  <si>
    <t>135/2020/ SLAPe</t>
  </si>
  <si>
    <t>136/2020/ SLAPe</t>
  </si>
  <si>
    <t>137/2020/ SLAPe</t>
  </si>
  <si>
    <t>138/2020/ SLAPe</t>
  </si>
  <si>
    <t>139/2020/ SLAPe</t>
  </si>
  <si>
    <t>140/2020/ SLAPe</t>
  </si>
  <si>
    <t>141/2020/ SLAPe</t>
  </si>
  <si>
    <t>142/2020/ SLAPe</t>
  </si>
  <si>
    <t>143/2020/ SLAPe</t>
  </si>
  <si>
    <t>144/2020/ SLAPe</t>
  </si>
  <si>
    <t>145/2020/ SLAPe</t>
  </si>
  <si>
    <t>146/2020/ SLAPe</t>
  </si>
  <si>
    <t>181/2020</t>
  </si>
  <si>
    <t>182/2020</t>
  </si>
  <si>
    <t>Konopa siata - SANTHICA 70</t>
  </si>
  <si>
    <t>61/46/2020-B</t>
  </si>
  <si>
    <t>62/46/2020-B</t>
  </si>
  <si>
    <t>183/2020</t>
  </si>
  <si>
    <t>Konopa - FINOLA</t>
  </si>
  <si>
    <t>77/21/2020-B</t>
  </si>
  <si>
    <t>Horné Chlebany, kataster Chynorany, selekt, Výskumný a šľachtiteľský ústav, a.s., Bučany</t>
  </si>
  <si>
    <t>SIGNO 179                              (EU 1107/2019 metóda)                     HPLC                                                            GC GC/MS (profily)</t>
  </si>
  <si>
    <t>GC/FID, GC/MS,                      HPLC, LC/MS                         GC/MS (profily)</t>
  </si>
  <si>
    <t>GC/FID, GC/MS                         GC/MS (profily)</t>
  </si>
  <si>
    <t>GC/FID, GC/MS                                  GC/MS (profily)</t>
  </si>
  <si>
    <t>GC/FID, GC/MS,                      HPLC                                   GC/MS (profily)</t>
  </si>
  <si>
    <t>GC/FID, GC/MS,                      HPLC                                 GC/MS (profily)</t>
  </si>
  <si>
    <t>154/2020/ SLAPe</t>
  </si>
  <si>
    <t>110/2020/ SLAPe</t>
  </si>
  <si>
    <t>sklad POR, PD Borský Mikuláš, 13.8.2020</t>
  </si>
  <si>
    <t>184/2020</t>
  </si>
  <si>
    <t>GREEN STROBIN</t>
  </si>
  <si>
    <r>
      <t xml:space="preserve">vykonanie analýzy POR  </t>
    </r>
    <r>
      <rPr>
        <sz val="8"/>
        <color rgb="FF00B0F0"/>
        <rFont val="Arial"/>
        <family val="2"/>
        <charset val="238"/>
      </rPr>
      <t>referenč.POR: GALERA JESEŇ</t>
    </r>
  </si>
  <si>
    <r>
      <t xml:space="preserve">vykonanie analýzy POR  </t>
    </r>
    <r>
      <rPr>
        <sz val="8"/>
        <color rgb="FF00B0F0"/>
        <rFont val="Arial"/>
        <family val="2"/>
        <charset val="238"/>
      </rPr>
      <t>referenč.POR:                   TEBUSHA 25 % EW</t>
    </r>
  </si>
  <si>
    <r>
      <t xml:space="preserve">vykonanie analýzy POR </t>
    </r>
    <r>
      <rPr>
        <sz val="8"/>
        <color rgb="FF00B0F0"/>
        <rFont val="Arial"/>
        <family val="2"/>
        <charset val="238"/>
      </rPr>
      <t xml:space="preserve"> referenč.POR:                   CAMIX</t>
    </r>
  </si>
  <si>
    <r>
      <t xml:space="preserve">vykonanie analýzy POR  </t>
    </r>
    <r>
      <rPr>
        <sz val="8"/>
        <color rgb="FF00B0F0"/>
        <rFont val="Arial"/>
        <family val="2"/>
        <charset val="238"/>
      </rPr>
      <t xml:space="preserve">referenč.POR:            TAZER 250 SC </t>
    </r>
    <r>
      <rPr>
        <sz val="8"/>
        <rFont val="Arial"/>
        <family val="2"/>
        <charset val="238"/>
      </rPr>
      <t xml:space="preserve">                           vzorka dodaná 11.9.2020  16.9.2020.2020 (evid. objednávky do FABASOFTu) </t>
    </r>
  </si>
  <si>
    <t>12828/2020-221</t>
  </si>
  <si>
    <t>12840/2020-424</t>
  </si>
  <si>
    <t>31803156                    / 04/04/18</t>
  </si>
  <si>
    <t>GREEN POINT, spol. s r o., 935 66 Farná 1545</t>
  </si>
  <si>
    <t>185/2020</t>
  </si>
  <si>
    <t>186/2020</t>
  </si>
  <si>
    <t>187/2020</t>
  </si>
  <si>
    <t>188/2020</t>
  </si>
  <si>
    <t>189/2020</t>
  </si>
  <si>
    <t>190/2020</t>
  </si>
  <si>
    <t>191/2020</t>
  </si>
  <si>
    <t>192/2020</t>
  </si>
  <si>
    <t>193/2020</t>
  </si>
  <si>
    <t>194/2020</t>
  </si>
  <si>
    <t>195/2020</t>
  </si>
  <si>
    <t>196/2020</t>
  </si>
  <si>
    <t>197/2020</t>
  </si>
  <si>
    <t>198/2020</t>
  </si>
  <si>
    <t>199/2020</t>
  </si>
  <si>
    <t>200/2020</t>
  </si>
  <si>
    <t>201/2020</t>
  </si>
  <si>
    <t>MAVITA 250 EC</t>
  </si>
  <si>
    <t>MAVRIK SMART</t>
  </si>
  <si>
    <t>EFICA 960 EC</t>
  </si>
  <si>
    <t>PIRIMOR 50 WG</t>
  </si>
  <si>
    <t>tau-fluvalinate</t>
  </si>
  <si>
    <t>S-metolachlor</t>
  </si>
  <si>
    <t>pirimicarb</t>
  </si>
  <si>
    <t>azoxystrobin  isopyrazam</t>
  </si>
  <si>
    <t>Proficiency testing on Physicochemical Properties of a Pesticide Formulation, AFSCA, PT 01-2020-A</t>
  </si>
  <si>
    <t>boscalid             dimoxystrobin</t>
  </si>
  <si>
    <t>12924/2020-424</t>
  </si>
  <si>
    <t>17,9 %                  17,9 %</t>
  </si>
  <si>
    <t>12930/2020-424</t>
  </si>
  <si>
    <t>12921/2020-221</t>
  </si>
  <si>
    <t>159/2020/ SLAPe</t>
  </si>
  <si>
    <t>161/2020/ SLAPe</t>
  </si>
  <si>
    <t>250 ml</t>
  </si>
  <si>
    <t>CANTUS GOLD                             Sample nr: 01-2020-A-023</t>
  </si>
  <si>
    <t>1810037101 / exsp. 22.10.2020</t>
  </si>
  <si>
    <t>1810037123 / exsp. 22.10.2020</t>
  </si>
  <si>
    <t>1810037145 / exsp. 24.10.2020</t>
  </si>
  <si>
    <t>1902033046 / exsp. 18.02.2021</t>
  </si>
  <si>
    <t>1903035146 / exsp. 29.03.2021</t>
  </si>
  <si>
    <t>HEM8J00018 / exsp. 31.10.2020</t>
  </si>
  <si>
    <t>991102057 / exsp. 31.01.2021</t>
  </si>
  <si>
    <t>991102100 / exsp. 28.02.2021</t>
  </si>
  <si>
    <t>991102101 / exsp. 28.02.2021</t>
  </si>
  <si>
    <t>991105053 / exsp. 31.01.2021</t>
  </si>
  <si>
    <t>CHE8B00069 / exsp. 28.02.2021</t>
  </si>
  <si>
    <t>19029410-01 / exsp. 05.02.2021</t>
  </si>
  <si>
    <t>1803020150 / exsp. 20.03.2021</t>
  </si>
  <si>
    <t>202/2020</t>
  </si>
  <si>
    <t>203/2020</t>
  </si>
  <si>
    <t>ESTERON</t>
  </si>
  <si>
    <t>12954/2020-220</t>
  </si>
  <si>
    <t>12979/2020-424</t>
  </si>
  <si>
    <t>1/93/2020-D</t>
  </si>
  <si>
    <t>2,4-D                              (2,4-D EHE)</t>
  </si>
  <si>
    <t xml:space="preserve">    </t>
  </si>
  <si>
    <t>2/93/2020-D</t>
  </si>
  <si>
    <t>F006K2H202 / rok výroby: 2020</t>
  </si>
  <si>
    <t>F447K34021 / rok výroby: 2020</t>
  </si>
  <si>
    <t>156/2020/ SLAPe</t>
  </si>
  <si>
    <t>157/2020/ SLAPe</t>
  </si>
  <si>
    <t>155/2020/ SLAPe</t>
  </si>
  <si>
    <t>21.9.2020 (18.9.2020)</t>
  </si>
  <si>
    <t>204/2020</t>
  </si>
  <si>
    <t>205/2020</t>
  </si>
  <si>
    <t>206/2020</t>
  </si>
  <si>
    <t>207/2020</t>
  </si>
  <si>
    <t>208/2020</t>
  </si>
  <si>
    <t>209/2020</t>
  </si>
  <si>
    <t>210/2020</t>
  </si>
  <si>
    <t>211/2020</t>
  </si>
  <si>
    <t>212/2020</t>
  </si>
  <si>
    <t>213/2020</t>
  </si>
  <si>
    <t>214/2020</t>
  </si>
  <si>
    <t>215/2020</t>
  </si>
  <si>
    <t>216/2020</t>
  </si>
  <si>
    <t>217/2020</t>
  </si>
  <si>
    <t>218/2020</t>
  </si>
  <si>
    <t>219/2020</t>
  </si>
  <si>
    <t>220/2020</t>
  </si>
  <si>
    <t>221/2020</t>
  </si>
  <si>
    <t>222/2020</t>
  </si>
  <si>
    <t>223/2020</t>
  </si>
  <si>
    <t>224/2020</t>
  </si>
  <si>
    <t>225/2020</t>
  </si>
  <si>
    <t>226/2020</t>
  </si>
  <si>
    <t>770/2020</t>
  </si>
  <si>
    <t>771/2020</t>
  </si>
  <si>
    <t>772/2020</t>
  </si>
  <si>
    <t>773/2020</t>
  </si>
  <si>
    <t>774/2020</t>
  </si>
  <si>
    <t>775/2020</t>
  </si>
  <si>
    <t>776/2020</t>
  </si>
  <si>
    <t>777/2020</t>
  </si>
  <si>
    <t>778/2020</t>
  </si>
  <si>
    <t>779/2020</t>
  </si>
  <si>
    <t>780/2020</t>
  </si>
  <si>
    <t>781/2020</t>
  </si>
  <si>
    <t>782/2020</t>
  </si>
  <si>
    <t>783/2020</t>
  </si>
  <si>
    <t>784/2020</t>
  </si>
  <si>
    <t>785/2020</t>
  </si>
  <si>
    <t>786/2020</t>
  </si>
  <si>
    <t>787/2020</t>
  </si>
  <si>
    <t>788/2020</t>
  </si>
  <si>
    <t>789/2020</t>
  </si>
  <si>
    <t>790/2020</t>
  </si>
  <si>
    <t>791/2020</t>
  </si>
  <si>
    <t>792/2020</t>
  </si>
  <si>
    <t>793/2020</t>
  </si>
  <si>
    <t>794/2020</t>
  </si>
  <si>
    <t>795/2020</t>
  </si>
  <si>
    <t>796/2020</t>
  </si>
  <si>
    <t>13015/2020-424</t>
  </si>
  <si>
    <t>12964/2020-230</t>
  </si>
  <si>
    <t>neuvedené, úroda 2019</t>
  </si>
  <si>
    <t>rezíduá POR                 OCP                                 PCB</t>
  </si>
  <si>
    <t>PD Šípkové, 922 03</t>
  </si>
  <si>
    <t>11/4/109/2020-16</t>
  </si>
  <si>
    <t>stredisko OMD, PD Stará Turá, 916 01</t>
  </si>
  <si>
    <t>11/4/104/2020-11</t>
  </si>
  <si>
    <t>sklad krmív, Školské hospodárstvo, Zavarská 10, 917 28 Trnava</t>
  </si>
  <si>
    <t>11/4/105/2020-12</t>
  </si>
  <si>
    <t>pšenica, kŕmna surovina</t>
  </si>
  <si>
    <t>neuvedené, úroda 2020</t>
  </si>
  <si>
    <t>neuvedené, r. 2020</t>
  </si>
  <si>
    <t>RD Čereňany, 972 46</t>
  </si>
  <si>
    <t>11/8/101/2020</t>
  </si>
  <si>
    <t>jačmeň, kŕmna surovina</t>
  </si>
  <si>
    <t>neuvedené, r. 2019</t>
  </si>
  <si>
    <t>Telgárt, Ing. Štefan LUNTER</t>
  </si>
  <si>
    <t>11/8/105/2020</t>
  </si>
  <si>
    <t>2324, 22.7.2020</t>
  </si>
  <si>
    <t>RD Dovalovo</t>
  </si>
  <si>
    <t>0002132004A1, 04/2020</t>
  </si>
  <si>
    <t>BEVORI INT. - COLNÝ SKLAD, BA</t>
  </si>
  <si>
    <t>11/2/48/2020</t>
  </si>
  <si>
    <t>000972002A1, 02/2020</t>
  </si>
  <si>
    <t>11/9/111/2020</t>
  </si>
  <si>
    <t>neuvedené, 29.7.2020</t>
  </si>
  <si>
    <t>HD-11, DOP,                          Produkčné doplnkové krmivo pre dojnice</t>
  </si>
  <si>
    <t>POĽNONÁKUP LIPTOV, a.s., Liptovský Mikuláš</t>
  </si>
  <si>
    <t>11/9/110/2020</t>
  </si>
  <si>
    <t>TKŠ, DKZ, pre teľatá</t>
  </si>
  <si>
    <t>neuvedené, 25.8.2020</t>
  </si>
  <si>
    <t>11/4/123/2020-13</t>
  </si>
  <si>
    <t>DOP, DKZ, pre dojnice</t>
  </si>
  <si>
    <t>neuvedené, 24.8.2020</t>
  </si>
  <si>
    <t>PD Piešťany, 921 01</t>
  </si>
  <si>
    <t>11/4/121/2020-11</t>
  </si>
  <si>
    <t>PPD Trstín, 919 05</t>
  </si>
  <si>
    <t>11/4/122/2020-12</t>
  </si>
  <si>
    <t>neuvedené, 11.8.2020</t>
  </si>
  <si>
    <t>PD Hlohovec, 920 12</t>
  </si>
  <si>
    <t>11/4/124/2020-14</t>
  </si>
  <si>
    <t>júl 2020, júl 2020</t>
  </si>
  <si>
    <t>RD Trhovište, 072 04</t>
  </si>
  <si>
    <t>11/11/73/2020</t>
  </si>
  <si>
    <t>neuvedené, 20.7.2020</t>
  </si>
  <si>
    <t>VKZ Gemerská Ves</t>
  </si>
  <si>
    <t>11/10/111/2020</t>
  </si>
  <si>
    <t>11/1/134/2020</t>
  </si>
  <si>
    <t>neuvedené, 12.7.</t>
  </si>
  <si>
    <t>11-14-105-2020</t>
  </si>
  <si>
    <t>PD Žemberovce, sklad KS</t>
  </si>
  <si>
    <t>11/1/131/2020</t>
  </si>
  <si>
    <t>PD Čachtice, 916 21</t>
  </si>
  <si>
    <t>11/4/117/2020-6</t>
  </si>
  <si>
    <t>DOP, doplnkové krmivo        pre dojnice produkčné</t>
  </si>
  <si>
    <t>neuvedené, 9.9.2020</t>
  </si>
  <si>
    <t>SHR Lazový Milan,             018 15 Prečín č.442</t>
  </si>
  <si>
    <t>11/9/119/2020</t>
  </si>
  <si>
    <t>KZ pre dojnice, doplnkové krmivo</t>
  </si>
  <si>
    <t>26.8.2020, 26.8.2020</t>
  </si>
  <si>
    <t>PD Dobrá Niva, a.s.,         962 61</t>
  </si>
  <si>
    <t>11/8/112/2020</t>
  </si>
  <si>
    <t>HD 12, doplnkové krmivo pre vysokoprodukčné dojnice</t>
  </si>
  <si>
    <t>neuvedené, 31.8.2020</t>
  </si>
  <si>
    <t>PD VRŠATEC, PRUSKÉ, 018 52</t>
  </si>
  <si>
    <t>11/9/117/2020</t>
  </si>
  <si>
    <t>raž, kŕmna surovina</t>
  </si>
  <si>
    <t>TAJBA, a.s. Čaňa, prevádzka Lučenec</t>
  </si>
  <si>
    <t>11/10/128/2020</t>
  </si>
  <si>
    <t>11/10/121/2020</t>
  </si>
  <si>
    <t>KKZ pre prasné prasnice, KKZ</t>
  </si>
  <si>
    <t>8.9.2020, 8.9.2020</t>
  </si>
  <si>
    <t>11/10/124/2020</t>
  </si>
  <si>
    <r>
      <t xml:space="preserve">vykonanie analýzy POR  </t>
    </r>
    <r>
      <rPr>
        <sz val="8"/>
        <color rgb="FFFF0000"/>
        <rFont val="Arial"/>
        <family val="2"/>
        <charset val="238"/>
      </rPr>
      <t>porušený obal!</t>
    </r>
  </si>
  <si>
    <t>SIGNO 277                              (EU 1107/2019 metóda) odmerná analýza-titr. met.</t>
  </si>
  <si>
    <t>153/2020/ SLAPe</t>
  </si>
  <si>
    <t>158/2020/ SLAPe</t>
  </si>
  <si>
    <t>1901031823 / exsp. 30.01.2021</t>
  </si>
  <si>
    <t>1903035080 / exsp. 27.3.2021</t>
  </si>
  <si>
    <t>1903035113 / exsp. 27.03.2021</t>
  </si>
  <si>
    <t>neuvedené, 14.9.2020</t>
  </si>
  <si>
    <t>sklad, MoVeEr s.r.o., Zemplínska Nová Ves, 9.9.2020</t>
  </si>
  <si>
    <t>MAGNELLO</t>
  </si>
  <si>
    <t>DOMINATOR</t>
  </si>
  <si>
    <t>Morené osivo (ZEA MAYS, SCIELLO);                                 moridlo: MAXIM XL 035 FS</t>
  </si>
  <si>
    <t>sklad, Radvaň nad Laborcom, 20.4.2020</t>
  </si>
  <si>
    <t>14/78/2020-B</t>
  </si>
  <si>
    <t>difenoconazole tebuconazole</t>
  </si>
  <si>
    <t>100 g/l                   250 g/l</t>
  </si>
  <si>
    <t>1/55/2020-D</t>
  </si>
  <si>
    <t>AKC092612B / rok výroby: 2020</t>
  </si>
  <si>
    <t>CHOD2015 / dátum výroby:  4/2020</t>
  </si>
  <si>
    <t>2/78/2020-D</t>
  </si>
  <si>
    <t>13189/2020-424</t>
  </si>
  <si>
    <t>13184/2020-220</t>
  </si>
  <si>
    <t>11/1/103/2020</t>
  </si>
  <si>
    <t>162/2020/ SLAPe</t>
  </si>
  <si>
    <t>163/2020/ SLAPe</t>
  </si>
  <si>
    <t>164/2020/ SLAPe</t>
  </si>
  <si>
    <t>165/2020/ SLAPe</t>
  </si>
  <si>
    <t>166/2020/ SLAPe</t>
  </si>
  <si>
    <t>167/2020/ SLAPe</t>
  </si>
  <si>
    <t>168/2020/ SLAPe</t>
  </si>
  <si>
    <t>169/2020/ SLAPe</t>
  </si>
  <si>
    <t>170/2020/ SLAPe</t>
  </si>
  <si>
    <t>171/2020/ SLAPe</t>
  </si>
  <si>
    <t>172/2020/ SLAPe</t>
  </si>
  <si>
    <t>173/2020/ SLAPe</t>
  </si>
  <si>
    <t>174/2020/ SLAPe</t>
  </si>
  <si>
    <t>175/2020/ SLAPe</t>
  </si>
  <si>
    <t>176/2020/ SLAPe</t>
  </si>
  <si>
    <t>177/2020/ SLAPe</t>
  </si>
  <si>
    <t>178/2020/ SLAPe</t>
  </si>
  <si>
    <t>CHEP9625SK               / rok výroby: 2019</t>
  </si>
  <si>
    <t>1/59/2020-D</t>
  </si>
  <si>
    <t>sklad POR, RD BZOVÍK, 25.8.2020</t>
  </si>
  <si>
    <t>0022464620 /  rok výroby: 2020</t>
  </si>
  <si>
    <t>2/59/2020-D</t>
  </si>
  <si>
    <t>sklad POR, DS CEROVO, RD CEROVAN, 962 52 CEROVO 260, 28.8.2020</t>
  </si>
  <si>
    <t>KAPUT PREMIUM</t>
  </si>
  <si>
    <r>
      <t xml:space="preserve">vykonanie analýzy POR  </t>
    </r>
    <r>
      <rPr>
        <sz val="8"/>
        <color rgb="FF00B0F0"/>
        <rFont val="Arial"/>
        <family val="2"/>
        <charset val="238"/>
      </rPr>
      <t>referenč.POR:                   KAPUT GREEN</t>
    </r>
  </si>
  <si>
    <t>3/64/2020-D</t>
  </si>
  <si>
    <t>4 x 50 ml</t>
  </si>
  <si>
    <t>A20156KAP50F25 / dátum výroby: 26.3.2020</t>
  </si>
  <si>
    <t>predajná plocha OD Merkury Market, Lučenec, 4.8.2020</t>
  </si>
  <si>
    <t xml:space="preserve">difenoconazole;                      prothioconazole  tebuconazole                           </t>
  </si>
  <si>
    <t>DOLNÉ PLACHTINCE, AGRODRUŽSTVO PRÍBELCE, 18.9.2020</t>
  </si>
  <si>
    <t>1/59/2020-B</t>
  </si>
  <si>
    <t>SKLAD CHÉMIE,                SEBEDÍN-BEČOV, 20.4.2020</t>
  </si>
  <si>
    <t>1/33/2020-B</t>
  </si>
  <si>
    <t>1/34/2020-B</t>
  </si>
  <si>
    <t>SKLAD OBILIA, LIESKOVEC, PD  962 21 LIESKOVEC, 3.9.2020</t>
  </si>
  <si>
    <t>CRUISER 350 FSI KRUYZER</t>
  </si>
  <si>
    <t>2/80/2020-D</t>
  </si>
  <si>
    <t xml:space="preserve"> -                 (neuvedené)</t>
  </si>
  <si>
    <t>SSP20B485M, dátum výroby: 01/2020</t>
  </si>
  <si>
    <r>
      <rPr>
        <sz val="7"/>
        <rFont val="Arial"/>
        <family val="2"/>
        <charset val="238"/>
      </rPr>
      <t xml:space="preserve">2 x 5l - originál </t>
    </r>
    <r>
      <rPr>
        <sz val="8"/>
        <rFont val="Arial"/>
        <family val="2"/>
        <charset val="238"/>
      </rPr>
      <t xml:space="preserve">           (4 x 100 ml)</t>
    </r>
  </si>
  <si>
    <t>13327/2020-220</t>
  </si>
  <si>
    <t>Morené osivo (kukurica siata ZEA MAYS L, odroda MARKÍZA);                                 moridlo: MAXIM XL 035 FS</t>
  </si>
  <si>
    <t>Morené osivo (jačmeň ozimný, KWS SCALA);                                 moridlo: REDIGO PRO</t>
  </si>
  <si>
    <r>
      <rPr>
        <b/>
        <sz val="6.5"/>
        <color rgb="FF800080"/>
        <rFont val="Arial"/>
        <family val="2"/>
        <charset val="238"/>
      </rPr>
      <t xml:space="preserve">Morené osivo (pšenica ozimná ALTIGO);     </t>
    </r>
    <r>
      <rPr>
        <b/>
        <sz val="8"/>
        <color rgb="FF800080"/>
        <rFont val="Arial"/>
        <family val="2"/>
        <charset val="238"/>
      </rPr>
      <t xml:space="preserve">                             moridlá: DIFEND 30 FS;               LAMARDOR 400 FS</t>
    </r>
  </si>
  <si>
    <t>13349/2020-424</t>
  </si>
  <si>
    <t>13331/2020-220</t>
  </si>
  <si>
    <t>13350/2020-424</t>
  </si>
  <si>
    <t>ÚKSÚP-OPHOZE / Arysta LifeScience Slovakia s.r.o., Komárňanská ulica 16, 940 76 Nové Zámky</t>
  </si>
  <si>
    <t xml:space="preserve"> MICROTHIOL - granulované hnojivo  (č.vz.OPHOZE: SL 121, označenie: vzorka č. 6582/2020)</t>
  </si>
  <si>
    <t>8723/2020-212</t>
  </si>
  <si>
    <t>13354/2020-424</t>
  </si>
  <si>
    <t>836/2020</t>
  </si>
  <si>
    <t>neuvedené, 7/2020</t>
  </si>
  <si>
    <t>colný sklad Komárno</t>
  </si>
  <si>
    <t>11/1/156/2020</t>
  </si>
  <si>
    <t>13368/2020-230</t>
  </si>
  <si>
    <t>13444/2020-424</t>
  </si>
  <si>
    <r>
      <t xml:space="preserve">SIGNO 277                              (EU 1107/2019 metóda) odmerná analýza-titr. met.;                  </t>
    </r>
    <r>
      <rPr>
        <sz val="8"/>
        <color theme="0" tint="-0.34998626667073579"/>
        <rFont val="Arial"/>
        <family val="2"/>
        <charset val="238"/>
      </rPr>
      <t>SIGNO 274                             (EU 1107/2019 metóda) HPLC</t>
    </r>
  </si>
  <si>
    <t>059/84/2020-B</t>
  </si>
  <si>
    <t>Colný úrad, Vyšné Nemecké, 01/2020, 27.8.2020</t>
  </si>
  <si>
    <t>1/82/2020-B</t>
  </si>
  <si>
    <t>RD Dlhé Klčovo, 28.9.2020</t>
  </si>
  <si>
    <t>difenoconazole fludioxonil                tebuconazole</t>
  </si>
  <si>
    <t>Morené osivo (pšenica ozimná, odroda BALITUS, C1)   moridlo: CELEST TRIO FORMULA M</t>
  </si>
  <si>
    <t>Morené osivo (pšenica ozimná, odroda RGT CESARIO);                                 moridlo: REDIGO PRO</t>
  </si>
  <si>
    <t>13777/2020-220</t>
  </si>
  <si>
    <t>13836/2020-424</t>
  </si>
  <si>
    <t>13677/2020-230</t>
  </si>
  <si>
    <t>853/2020</t>
  </si>
  <si>
    <t>HU00021868, 27.8.2020</t>
  </si>
  <si>
    <t>vitamín A</t>
  </si>
  <si>
    <t>KZ Bardejov s.r.o., Duklianska 1399, 085 01 Bardejov</t>
  </si>
  <si>
    <t>11/13/119/2020</t>
  </si>
  <si>
    <t>VITAMÍN A</t>
  </si>
  <si>
    <t>13679/2020-230</t>
  </si>
  <si>
    <t>854/2020</t>
  </si>
  <si>
    <t>13852/2020-424</t>
  </si>
  <si>
    <t>13853/2020-424</t>
  </si>
  <si>
    <t>13686/2020-230</t>
  </si>
  <si>
    <t>859/2020</t>
  </si>
  <si>
    <t>13854/2020-424</t>
  </si>
  <si>
    <r>
      <rPr>
        <sz val="8"/>
        <color rgb="FFFF00FF"/>
        <rFont val="Arial"/>
        <family val="2"/>
        <charset val="238"/>
      </rPr>
      <t>15.7.2020</t>
    </r>
    <r>
      <rPr>
        <sz val="6"/>
        <color rgb="FFFF00FF"/>
        <rFont val="Arial"/>
        <family val="2"/>
        <charset val="238"/>
      </rPr>
      <t xml:space="preserve"> (evid. objednávky, založenie spisu)</t>
    </r>
    <r>
      <rPr>
        <sz val="8"/>
        <rFont val="Arial"/>
        <family val="2"/>
        <charset val="238"/>
      </rPr>
      <t xml:space="preserve"> 21.7.2020</t>
    </r>
  </si>
  <si>
    <r>
      <t xml:space="preserve">26.6.2020 </t>
    </r>
    <r>
      <rPr>
        <sz val="8"/>
        <color rgb="FFFF00FF"/>
        <rFont val="Arial"/>
        <family val="2"/>
        <charset val="238"/>
      </rPr>
      <t xml:space="preserve">28.9.2020 </t>
    </r>
    <r>
      <rPr>
        <sz val="6"/>
        <color rgb="FFFF00FF"/>
        <rFont val="Arial"/>
        <family val="2"/>
        <charset val="238"/>
      </rPr>
      <t>(evid. objednávky         do FABASOFTu, založenie nového spisu)</t>
    </r>
  </si>
  <si>
    <r>
      <t xml:space="preserve">12.8.2020  </t>
    </r>
    <r>
      <rPr>
        <sz val="8"/>
        <color rgb="FFFF00FF"/>
        <rFont val="Arial"/>
        <family val="2"/>
        <charset val="238"/>
      </rPr>
      <t xml:space="preserve">14.8.2020 </t>
    </r>
    <r>
      <rPr>
        <sz val="6"/>
        <color rgb="FFFF00FF"/>
        <rFont val="Arial"/>
        <family val="2"/>
        <charset val="238"/>
      </rPr>
      <t>(evid. objednávky       vo FABASOFTe, založenie spisu)</t>
    </r>
  </si>
  <si>
    <r>
      <t xml:space="preserve">12.8.2020 </t>
    </r>
    <r>
      <rPr>
        <sz val="8"/>
        <color rgb="FFFF00FF"/>
        <rFont val="Arial"/>
        <family val="2"/>
        <charset val="238"/>
      </rPr>
      <t xml:space="preserve">20.8.2020 </t>
    </r>
    <r>
      <rPr>
        <sz val="6"/>
        <color rgb="FFFF00FF"/>
        <rFont val="Arial"/>
        <family val="2"/>
        <charset val="238"/>
      </rPr>
      <t>(evid. objednávky         do FABASOFTu, založenie do spisu)</t>
    </r>
  </si>
  <si>
    <r>
      <t xml:space="preserve">24.8.2020  </t>
    </r>
    <r>
      <rPr>
        <sz val="8"/>
        <color rgb="FFFF00FF"/>
        <rFont val="Arial"/>
        <family val="2"/>
        <charset val="238"/>
      </rPr>
      <t xml:space="preserve">3.9.2020            </t>
    </r>
    <r>
      <rPr>
        <sz val="6"/>
        <color rgb="FFFF00FF"/>
        <rFont val="Arial"/>
        <family val="2"/>
        <charset val="238"/>
      </rPr>
      <t>(evid. objednávky         do FABASOFTu, založenie do spisu)</t>
    </r>
  </si>
  <si>
    <r>
      <rPr>
        <sz val="8"/>
        <rFont val="Arial"/>
        <family val="2"/>
        <charset val="238"/>
      </rPr>
      <t xml:space="preserve">služba - interná, </t>
    </r>
    <r>
      <rPr>
        <sz val="8"/>
        <color rgb="FFFF00FF"/>
        <rFont val="Arial"/>
        <family val="2"/>
        <charset val="238"/>
      </rPr>
      <t xml:space="preserve">                    evidencia do FABASOFTu 14.8.2020,                                           </t>
    </r>
    <r>
      <rPr>
        <sz val="8"/>
        <color rgb="FF0099FF"/>
        <rFont val="Arial"/>
        <family val="2"/>
        <charset val="238"/>
      </rPr>
      <t>vzorka dodaná                na OLČ-SLAPe 12.8.2020</t>
    </r>
  </si>
  <si>
    <r>
      <t xml:space="preserve"> úradná kontrola             </t>
    </r>
    <r>
      <rPr>
        <sz val="8"/>
        <color rgb="FF0099FF"/>
        <rFont val="Arial"/>
        <family val="2"/>
        <charset val="238"/>
      </rPr>
      <t>vzorka dodaná 2.7.2020</t>
    </r>
  </si>
  <si>
    <r>
      <t xml:space="preserve"> úradná kontrola             </t>
    </r>
    <r>
      <rPr>
        <sz val="8"/>
        <color rgb="FF0099FF"/>
        <rFont val="Arial"/>
        <family val="2"/>
        <charset val="238"/>
      </rPr>
      <t>vzorka dodaná 28.5.2020</t>
    </r>
  </si>
  <si>
    <r>
      <t xml:space="preserve"> úradná kontrola             </t>
    </r>
    <r>
      <rPr>
        <sz val="8"/>
        <color rgb="FF0070C0"/>
        <rFont val="Arial"/>
        <family val="2"/>
        <charset val="238"/>
      </rPr>
      <t>v</t>
    </r>
    <r>
      <rPr>
        <sz val="8"/>
        <color rgb="FF0099FF"/>
        <rFont val="Arial"/>
        <family val="2"/>
        <charset val="238"/>
      </rPr>
      <t>zorka dodaná 28.5.2020</t>
    </r>
  </si>
  <si>
    <r>
      <t xml:space="preserve">služba - interná, ŠOK             </t>
    </r>
    <r>
      <rPr>
        <sz val="8"/>
        <color rgb="FF0000FF"/>
        <rFont val="Arial"/>
        <family val="2"/>
        <charset val="238"/>
      </rPr>
      <t>evidencia do FABASOFTu 15.7.2020,</t>
    </r>
    <r>
      <rPr>
        <sz val="8"/>
        <color rgb="FFFF00FF"/>
        <rFont val="Arial"/>
        <family val="2"/>
        <charset val="238"/>
      </rPr>
      <t xml:space="preserve">              </t>
    </r>
    <r>
      <rPr>
        <sz val="8"/>
        <color rgb="FF0099FF"/>
        <rFont val="Arial"/>
        <family val="2"/>
        <charset val="238"/>
      </rPr>
      <t>vzorka dodaná                na OLČ-SLAPe 21.7.2020</t>
    </r>
    <r>
      <rPr>
        <sz val="8"/>
        <color rgb="FFFF00FF"/>
        <rFont val="Arial"/>
        <family val="2"/>
        <charset val="238"/>
      </rPr>
      <t xml:space="preserve">             </t>
    </r>
    <r>
      <rPr>
        <sz val="8"/>
        <color rgb="FFFF0000"/>
        <rFont val="Arial"/>
        <family val="2"/>
        <charset val="238"/>
      </rPr>
      <t xml:space="preserve"> vzorka poslaná                aj na ÚKZÚZ, CZ</t>
    </r>
  </si>
  <si>
    <r>
      <t xml:space="preserve"> služba - interná, výsledky analýzy            viď ÚKZÚZ, CZ                 </t>
    </r>
    <r>
      <rPr>
        <sz val="8"/>
        <color rgb="FF0099FF"/>
        <rFont val="Arial"/>
        <family val="2"/>
        <charset val="238"/>
      </rPr>
      <t xml:space="preserve"> vzorka dodaná                     na OLČ- SLAPe 4.9.2020, plesnivá, vlhká!!!</t>
    </r>
  </si>
  <si>
    <t>Poultry Premix, minerálne krmivo pre hydinu</t>
  </si>
  <si>
    <t>vitamín A                         vitamín E</t>
  </si>
  <si>
    <t>23930 M01, 25.9.2020</t>
  </si>
  <si>
    <t>S G-Mix 2 A, minerálne krmivo pre hovädzí dobytok</t>
  </si>
  <si>
    <t>25-0920 20-1/3, 25.9.2020</t>
  </si>
  <si>
    <t>AK - metionín</t>
  </si>
  <si>
    <t>PD DEVIO, 951 24 Nové Sady 252</t>
  </si>
  <si>
    <t>11/7/120/2020</t>
  </si>
  <si>
    <t>852/2020</t>
  </si>
  <si>
    <r>
      <t xml:space="preserve"> úradná kontrola                   </t>
    </r>
    <r>
      <rPr>
        <sz val="8"/>
        <color rgb="FFFF00FF"/>
        <rFont val="Arial"/>
        <family val="2"/>
        <charset val="238"/>
      </rPr>
      <t>evidencia do FABASOFTu 7.10.2020,</t>
    </r>
    <r>
      <rPr>
        <sz val="8"/>
        <rFont val="Arial"/>
        <family val="2"/>
        <charset val="238"/>
      </rPr>
      <t xml:space="preserve">                    </t>
    </r>
    <r>
      <rPr>
        <sz val="8"/>
        <color rgb="FF0099FF"/>
        <rFont val="Arial"/>
        <family val="2"/>
        <charset val="238"/>
      </rPr>
      <t>vzorka dodaná                na OLČ-SLAPe 9.10.2020</t>
    </r>
  </si>
  <si>
    <t>13895/2020-424</t>
  </si>
  <si>
    <t>13675/2020-230</t>
  </si>
  <si>
    <t>NOSNICE KLASIK, kompletné krmivo pre nosnice</t>
  </si>
  <si>
    <t>561905, 18.9.2020</t>
  </si>
  <si>
    <t>vitamín A                         AK - metionín</t>
  </si>
  <si>
    <t>Alena Samoľová, 053 63 Spišský Hrušov 141</t>
  </si>
  <si>
    <t>11/13/121/2020</t>
  </si>
  <si>
    <t>NAGANO</t>
  </si>
  <si>
    <t>F26280420 / dátum výroby: 03/2018</t>
  </si>
  <si>
    <r>
      <t xml:space="preserve">bromoxynil                          </t>
    </r>
    <r>
      <rPr>
        <sz val="7"/>
        <rFont val="Arial"/>
        <family val="2"/>
        <charset val="238"/>
      </rPr>
      <t>(ako heptanoate a octanoate)</t>
    </r>
    <r>
      <rPr>
        <sz val="7.5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 xml:space="preserve">                    mesotrione</t>
    </r>
  </si>
  <si>
    <t>13929/2020-424</t>
  </si>
  <si>
    <t>202/2020/ SLAPe</t>
  </si>
  <si>
    <t>233/2020/ SLAPe</t>
  </si>
  <si>
    <t>GC/FID, GC/MS                          GC/MS (profily)</t>
  </si>
  <si>
    <t>HPLC                                          GC/MS (profily)</t>
  </si>
  <si>
    <t>GC/FID, GC/MS                               HPLC, LC/MS                         GC/MS (profily)</t>
  </si>
  <si>
    <t>LC/MS/MS                                   HPLC                                       GC/FID, GC/MS                 GC/MS (profily)</t>
  </si>
  <si>
    <t>LC/MS                                    GC/FID, GC/MS                 GC/MS (profily)</t>
  </si>
  <si>
    <t>HPLC                                               GC/FID, GC/MS                 GC/MS (profily)</t>
  </si>
  <si>
    <t>HPLC                                        GC/FID, GC/MS                          GC/MS (profily)</t>
  </si>
  <si>
    <t>238/2020/ SLAPe</t>
  </si>
  <si>
    <t>237/2020/ SLAPe</t>
  </si>
  <si>
    <t>239/2020/ SLAPe</t>
  </si>
  <si>
    <r>
      <rPr>
        <sz val="8"/>
        <color rgb="FFFF00FF"/>
        <rFont val="Arial"/>
        <family val="2"/>
        <charset val="238"/>
      </rPr>
      <t xml:space="preserve">7.10.2020 </t>
    </r>
    <r>
      <rPr>
        <sz val="6"/>
        <color rgb="FFFF00FF"/>
        <rFont val="Arial"/>
        <family val="2"/>
        <charset val="238"/>
      </rPr>
      <t>(evid. objednávky       vo FABASOFTe, založenie spisu)</t>
    </r>
    <r>
      <rPr>
        <sz val="6"/>
        <color rgb="FFFF3399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12.10.2020</t>
    </r>
  </si>
  <si>
    <r>
      <rPr>
        <sz val="8"/>
        <color rgb="FFFF00FF"/>
        <rFont val="Arial"/>
        <family val="2"/>
        <charset val="238"/>
      </rPr>
      <t xml:space="preserve">8.10.2020 </t>
    </r>
    <r>
      <rPr>
        <sz val="6"/>
        <color rgb="FFFF00FF"/>
        <rFont val="Arial"/>
        <family val="2"/>
        <charset val="238"/>
      </rPr>
      <t>(evid. objednávky       vo FABASOFTe, založenie spisu)</t>
    </r>
    <r>
      <rPr>
        <sz val="6"/>
        <color rgb="FFFF3399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12.10.2020</t>
    </r>
  </si>
  <si>
    <t>NUTRIBLEND PELLETS SMALL, doplnkové krmivo pre papagáje</t>
  </si>
  <si>
    <t>MAINTENCE DIET PELLETS, doplnkové krmivo pre papagáje</t>
  </si>
  <si>
    <t>AGES - Austrian Agency for Health and Food Safety</t>
  </si>
  <si>
    <t>deltamethrin</t>
  </si>
  <si>
    <t>obsah koformulantu:                   50,8 g/kg</t>
  </si>
  <si>
    <t>obsah nečistoty: 127,5 g/kg</t>
  </si>
  <si>
    <t>nečistota: toluene</t>
  </si>
  <si>
    <t>koformulant: propylene glycol</t>
  </si>
  <si>
    <t>25,5 g/l</t>
  </si>
  <si>
    <t>Sample 2: Quantification                   of the relevant impurity toulene, Lab. 3</t>
  </si>
  <si>
    <t>Sample 3: Quantification                of the co-formulant propylene glykol, Lab. 3</t>
  </si>
  <si>
    <t>cca 50 ml</t>
  </si>
  <si>
    <r>
      <t xml:space="preserve">24.8.2020 </t>
    </r>
    <r>
      <rPr>
        <sz val="8"/>
        <color rgb="FFFF00FF"/>
        <rFont val="Arial"/>
        <family val="2"/>
        <charset val="238"/>
      </rPr>
      <t xml:space="preserve"> 31.8.2020 </t>
    </r>
    <r>
      <rPr>
        <sz val="6"/>
        <color rgb="FFFF00FF"/>
        <rFont val="Arial"/>
        <family val="2"/>
        <charset val="238"/>
      </rPr>
      <t>(evid. objednávky         do FABASOFTu         - zrušenie žiadosti dňa 3.9.2020)</t>
    </r>
    <r>
      <rPr>
        <sz val="8"/>
        <color rgb="FFFF00FF"/>
        <rFont val="Arial"/>
        <family val="2"/>
        <charset val="238"/>
      </rPr>
      <t xml:space="preserve"> 3.9.2020</t>
    </r>
    <r>
      <rPr>
        <sz val="6"/>
        <color rgb="FFFF00FF"/>
        <rFont val="Arial"/>
        <family val="2"/>
        <charset val="238"/>
      </rPr>
      <t xml:space="preserve">        (evidencia novej objednávky do FABASOFTu, založenie do spisu)</t>
    </r>
  </si>
  <si>
    <t>Proficiency test                      GC analyses of plant protection products (foreign substance, relevant impurity and co-formulant) (PT PPP GC 2020)</t>
  </si>
  <si>
    <t>ovos - zrno, kŕmna surovina pre HZ</t>
  </si>
  <si>
    <t>kukurica - zrno, kŕmna surovina pre HZ</t>
  </si>
  <si>
    <t>pšenica - zrno, kŕmna surovina pre HZ</t>
  </si>
  <si>
    <t>HD-11, DOP, doplnkové krmivo pre dojnice</t>
  </si>
  <si>
    <t>L 343, 29.7.2020</t>
  </si>
  <si>
    <t>PD Trenčianslka Turná, Družstevná 345, 913 21 Trenčianslka Turná</t>
  </si>
  <si>
    <t>hrach - zrno, KS pre HZ</t>
  </si>
  <si>
    <t>pšenica, kŕmna surovina pre HZ</t>
  </si>
  <si>
    <t>PŠENICA KŔMNA, KS pre HZ</t>
  </si>
  <si>
    <t>ZAD Dvory nad Žitavou, sklad KS</t>
  </si>
  <si>
    <t>Pšenica, kŕmna surovina pre HZ</t>
  </si>
  <si>
    <t>JAČMEŇ KŔMNY, kŕmna surovina pre HZ</t>
  </si>
  <si>
    <t>pšenica - zrno, KS pre dojnice</t>
  </si>
  <si>
    <t>VKZ Jesenské, Pigagro, s.r.o., Ipeľský Sokolec</t>
  </si>
  <si>
    <t>sójové výlisky, KS pre HZ</t>
  </si>
  <si>
    <t>14071/2020-424</t>
  </si>
  <si>
    <r>
      <t xml:space="preserve">9.10.2020 </t>
    </r>
    <r>
      <rPr>
        <sz val="8"/>
        <color rgb="FFFF00FF"/>
        <rFont val="Arial"/>
        <family val="2"/>
        <charset val="238"/>
      </rPr>
      <t>13.10.2020</t>
    </r>
    <r>
      <rPr>
        <sz val="6"/>
        <color rgb="FFFF00FF"/>
        <rFont val="Arial"/>
        <family val="2"/>
        <charset val="238"/>
      </rPr>
      <t xml:space="preserve">                   (evid. objednávky         do FABASOFTu, založenie nového spisu)</t>
    </r>
  </si>
  <si>
    <t>234/2020/ SLAPe</t>
  </si>
  <si>
    <t>235/2020/ SLAPe</t>
  </si>
  <si>
    <t>92/86/2020-B</t>
  </si>
  <si>
    <t>PD Drienovec, 044 01, 8.10.2020</t>
  </si>
  <si>
    <t>vzorek S1</t>
  </si>
  <si>
    <t>vzorek P1</t>
  </si>
  <si>
    <t>vitamín A                         vitamín E                               vitamín D3</t>
  </si>
  <si>
    <t>ÚKZÚZ, Brno, CZ</t>
  </si>
  <si>
    <t>Mezilaboratorní porovnávací zkoušky ÚKZÚZ - doplňkové látky v krmivech - vitamíny 2020 (MPZ ÚKZÚZ - DVL 2020)</t>
  </si>
  <si>
    <t>VITAMÍN E</t>
  </si>
  <si>
    <t>VITAMÍN D3</t>
  </si>
  <si>
    <t>AK</t>
  </si>
  <si>
    <t xml:space="preserve">MPZ ÚKZÚZ - DVL 2020               Vitamín A, E, D3                        Krmná směs - S1            </t>
  </si>
  <si>
    <t>MPZ ÚKZÚZ - DVL 2020               Vitamín A, E, D3                         Prexim - P1</t>
  </si>
  <si>
    <r>
      <t xml:space="preserve">Morené osivo (pšenica ozimná, PANNONIKUS-C1);                                 moridlo: REDIGO PRO               </t>
    </r>
    <r>
      <rPr>
        <b/>
        <i/>
        <sz val="7"/>
        <color rgb="FF800080"/>
        <rFont val="Arial"/>
        <family val="2"/>
        <charset val="238"/>
      </rPr>
      <t>(pomocný rastl. prípravok: LEXIN)</t>
    </r>
  </si>
  <si>
    <r>
      <t xml:space="preserve">prothioconazole   tebuconazole               </t>
    </r>
    <r>
      <rPr>
        <i/>
        <sz val="7.5"/>
        <rFont val="Arial"/>
        <family val="2"/>
        <charset val="238"/>
      </rPr>
      <t>(humínové kyseliny)</t>
    </r>
  </si>
  <si>
    <t>14123/2020-424</t>
  </si>
  <si>
    <t>14081/2020-220</t>
  </si>
  <si>
    <t xml:space="preserve"> značka odosielateľa: UKZUZ 190326/2020</t>
  </si>
  <si>
    <t>14124/2020-424</t>
  </si>
  <si>
    <t>sklad, Prevádzka Mlynica, PD Mlynica,           059 91, 28.9.2020</t>
  </si>
  <si>
    <t>242/2020/ SLAPe</t>
  </si>
  <si>
    <t>243/2020/ SLAPe</t>
  </si>
  <si>
    <t>64/93/2020-B</t>
  </si>
  <si>
    <t>1 ÚL (bromoxynil) nevyhovujúca</t>
  </si>
  <si>
    <t>Morené osivo (pšenica letná, forma ozimná, JULIE, C1);                                 moridlo: REDIGO PRO</t>
  </si>
  <si>
    <t>14139/2020-220</t>
  </si>
  <si>
    <t>14179/2020-424</t>
  </si>
  <si>
    <t>248/2020/ SLAPe</t>
  </si>
  <si>
    <t>203/2020/ SLAPe</t>
  </si>
  <si>
    <t>13921/2020-221</t>
  </si>
  <si>
    <t>NTR Mix OV sheep 2% 20/1, minerálne doplnkové krmivo pre ovce</t>
  </si>
  <si>
    <t>244/2020/ SLAPe</t>
  </si>
  <si>
    <t>DICASH</t>
  </si>
  <si>
    <t>dicamba</t>
  </si>
  <si>
    <t>4 x 60 ml</t>
  </si>
  <si>
    <t>FL0610 / dátum výroby 6/2020</t>
  </si>
  <si>
    <t>2/86/20-D</t>
  </si>
  <si>
    <t>14201/2020-220</t>
  </si>
  <si>
    <t>14216/2020-424</t>
  </si>
  <si>
    <r>
      <t xml:space="preserve">Morené osivo (pšenica letná, forma ozimná, odr. AURELIUS);                                 moridlo: </t>
    </r>
    <r>
      <rPr>
        <b/>
        <sz val="7.5"/>
        <color rgb="FF800080"/>
        <rFont val="Arial"/>
        <family val="2"/>
        <charset val="238"/>
      </rPr>
      <t>CELEST TRIO FORMULA M</t>
    </r>
  </si>
  <si>
    <t>67/69/2020-B</t>
  </si>
  <si>
    <t>14291/2020-424</t>
  </si>
  <si>
    <t>14260/2020-220</t>
  </si>
  <si>
    <t>870/2020</t>
  </si>
  <si>
    <t>AK - lyzín</t>
  </si>
  <si>
    <t>875/2020</t>
  </si>
  <si>
    <t>877/2020</t>
  </si>
  <si>
    <t>14292/2020-424</t>
  </si>
  <si>
    <t>14293/2020-424</t>
  </si>
  <si>
    <t>14294/2020-424</t>
  </si>
  <si>
    <t>14259/2020-230</t>
  </si>
  <si>
    <t>14269/2020-230</t>
  </si>
  <si>
    <t>14271/2020-230</t>
  </si>
  <si>
    <t>231/2020/ SLAPe</t>
  </si>
  <si>
    <t>DDGS-kukuričné mláto, kŕmna surovina pre dojnice</t>
  </si>
  <si>
    <t>A00193-220820, 21.8.2020</t>
  </si>
  <si>
    <t>11-14-128-20</t>
  </si>
  <si>
    <t xml:space="preserve"> narazín</t>
  </si>
  <si>
    <t>20-6/3,                              21.09.2020</t>
  </si>
  <si>
    <t>Poľnonákup LIPTOV, a.s., Liptovský Mikuláš</t>
  </si>
  <si>
    <t>11/9/134/2020</t>
  </si>
  <si>
    <t>HYD-10 NVRM III. FÁZA, kompletné krmivo pre úžitkové nosnice</t>
  </si>
  <si>
    <t>L414, 8.10.2020</t>
  </si>
  <si>
    <t>sklad, Trebišov, POĽNOTREND Trebišov, a.s., 075 15 Čerjaky 1095, 9.10.2020</t>
  </si>
  <si>
    <t>sklad, PD Turiec so sídlom v Dubovom, Dubové 28, 038 23 Dubové, 5.10.2020</t>
  </si>
  <si>
    <t>252/2020/ SLAPe</t>
  </si>
  <si>
    <t>255/2020/ SLAPe</t>
  </si>
  <si>
    <t>257/2020/ SLAPe</t>
  </si>
  <si>
    <r>
      <t xml:space="preserve">1.7.2020         (na SSaLČ)               </t>
    </r>
    <r>
      <rPr>
        <sz val="8"/>
        <rFont val="Arial"/>
        <family val="2"/>
        <charset val="238"/>
      </rPr>
      <t xml:space="preserve"> 29.9.2020  </t>
    </r>
    <r>
      <rPr>
        <sz val="8"/>
        <color rgb="FF00B050"/>
        <rFont val="Arial"/>
        <family val="2"/>
        <charset val="238"/>
      </rPr>
      <t>26.10.2020 (zmena)</t>
    </r>
  </si>
  <si>
    <t>ATONIK</t>
  </si>
  <si>
    <t>sklad POR - Seňa, 14.10.2020</t>
  </si>
  <si>
    <t>2/77/2020-D</t>
  </si>
  <si>
    <r>
      <rPr>
        <sz val="8"/>
        <color rgb="FFFF00FF"/>
        <rFont val="Arial"/>
        <family val="2"/>
        <charset val="238"/>
      </rPr>
      <t xml:space="preserve">19.10.2020 </t>
    </r>
    <r>
      <rPr>
        <sz val="6"/>
        <color rgb="FFFF00FF"/>
        <rFont val="Arial"/>
        <family val="2"/>
        <charset val="238"/>
      </rPr>
      <t>(evid. objednávky       vo FABASOFTe, založenie spisu)</t>
    </r>
    <r>
      <rPr>
        <sz val="8"/>
        <rFont val="Arial"/>
        <family val="2"/>
        <charset val="238"/>
      </rPr>
      <t xml:space="preserve">  26.10.2020</t>
    </r>
  </si>
  <si>
    <t>BANJO FORTE</t>
  </si>
  <si>
    <t>401103065 / rok výroby: 2020</t>
  </si>
  <si>
    <t>dimethomorph        fluazinam</t>
  </si>
  <si>
    <t>200 g/l                200 g/l</t>
  </si>
  <si>
    <t>sklad QUATTRO trade s.r.o., Šafárikova 106, Rožňava, 13.10.2020</t>
  </si>
  <si>
    <t>1/88/2020-D</t>
  </si>
  <si>
    <t>19FHF015 / rok výroby: 2019</t>
  </si>
  <si>
    <t>2/88/2020-D</t>
  </si>
  <si>
    <t>Morené osivo (pšenica letná, forma ozimná, DAGMAR C1);                                 moridlo: REDIGO PRO</t>
  </si>
  <si>
    <t>sklad, PD poľhohospodárska výroba BOLEŠOV, 9.10.2020</t>
  </si>
  <si>
    <t>sklad AGROTRADE GROUP spol. s r.o., Šafárikova 124, Rožňava, 16.10.2020</t>
  </si>
  <si>
    <t>69/75/2020-B</t>
  </si>
  <si>
    <t>pre moridlo:        ME</t>
  </si>
  <si>
    <t>imazalil                        ipconazole</t>
  </si>
  <si>
    <t>Morené osivo (pšenica ozimná, odroda GORDIUS);                                 moridlo: CONIMA</t>
  </si>
  <si>
    <t>50 g/l                    20 g/l</t>
  </si>
  <si>
    <t>57/94/2020-B</t>
  </si>
  <si>
    <t>14501/2020-220</t>
  </si>
  <si>
    <t>883/2020</t>
  </si>
  <si>
    <t>884/2020</t>
  </si>
  <si>
    <t>885/2020</t>
  </si>
  <si>
    <t>14508/2020-230</t>
  </si>
  <si>
    <r>
      <t xml:space="preserve"> úradná kontrola                   </t>
    </r>
    <r>
      <rPr>
        <sz val="8"/>
        <color rgb="FFFF00FF"/>
        <rFont val="Arial"/>
        <family val="2"/>
        <charset val="238"/>
      </rPr>
      <t>evidencia do FABASOFTu 19.10.2020,</t>
    </r>
    <r>
      <rPr>
        <sz val="8"/>
        <rFont val="Arial"/>
        <family val="2"/>
        <charset val="238"/>
      </rPr>
      <t xml:space="preserve">                    </t>
    </r>
    <r>
      <rPr>
        <sz val="8"/>
        <color rgb="FF0099FF"/>
        <rFont val="Arial"/>
        <family val="2"/>
        <charset val="238"/>
      </rPr>
      <t>vzorka dodaná                na OLČ-SLAPe 26.10.2020</t>
    </r>
  </si>
  <si>
    <r>
      <t xml:space="preserve"> úradná kontrola                   </t>
    </r>
    <r>
      <rPr>
        <sz val="8"/>
        <color rgb="FFFF00FF"/>
        <rFont val="Arial"/>
        <family val="2"/>
        <charset val="238"/>
      </rPr>
      <t>evidencia do FABASOFTu 19.10.2020,</t>
    </r>
    <r>
      <rPr>
        <sz val="8"/>
        <rFont val="Arial"/>
        <family val="2"/>
        <charset val="238"/>
      </rPr>
      <t xml:space="preserve">                    </t>
    </r>
    <r>
      <rPr>
        <sz val="8"/>
        <color rgb="FF0099FF"/>
        <rFont val="Arial"/>
        <family val="2"/>
        <charset val="238"/>
      </rPr>
      <t xml:space="preserve">vzorka dodaná               na OLČ-SLAPe 26.10.2020                    </t>
    </r>
    <r>
      <rPr>
        <sz val="7"/>
        <color rgb="FF0099FF"/>
        <rFont val="Arial"/>
        <family val="2"/>
        <charset val="238"/>
      </rPr>
      <t xml:space="preserve"> </t>
    </r>
    <r>
      <rPr>
        <sz val="7"/>
        <color rgb="FFFF0000"/>
        <rFont val="Arial"/>
        <family val="2"/>
        <charset val="238"/>
      </rPr>
      <t>analýza vzorky pozastavená kvôli poruche analyzátora          na stanovenie AK</t>
    </r>
  </si>
  <si>
    <r>
      <t xml:space="preserve"> úradná kontrola                   </t>
    </r>
    <r>
      <rPr>
        <sz val="8"/>
        <color rgb="FFFF00FF"/>
        <rFont val="Arial"/>
        <family val="2"/>
        <charset val="238"/>
      </rPr>
      <t>evidencia do FABASOFTu 8.10.2020,</t>
    </r>
    <r>
      <rPr>
        <sz val="8"/>
        <rFont val="Arial"/>
        <family val="2"/>
        <charset val="238"/>
      </rPr>
      <t xml:space="preserve">                    </t>
    </r>
    <r>
      <rPr>
        <sz val="8"/>
        <color rgb="FF0099FF"/>
        <rFont val="Arial"/>
        <family val="2"/>
        <charset val="238"/>
      </rPr>
      <t xml:space="preserve">vzorka dodaná                na OLČ-SLAPe 9.10.2020           </t>
    </r>
    <r>
      <rPr>
        <sz val="7"/>
        <color rgb="FF0099FF"/>
        <rFont val="Arial"/>
        <family val="2"/>
        <charset val="238"/>
      </rPr>
      <t xml:space="preserve"> </t>
    </r>
    <r>
      <rPr>
        <sz val="7"/>
        <color rgb="FFFF0000"/>
        <rFont val="Arial"/>
        <family val="2"/>
        <charset val="238"/>
      </rPr>
      <t>analýza AK pozastavená kvôli poruche analyzátora        na stanovenie AK</t>
    </r>
  </si>
  <si>
    <r>
      <t xml:space="preserve"> úradná kontrola               </t>
    </r>
    <r>
      <rPr>
        <sz val="7"/>
        <color rgb="FFFF0000"/>
        <rFont val="Arial"/>
        <family val="2"/>
        <charset val="238"/>
      </rPr>
      <t>analýza vzorky pozastavená kvôli poruche analyzátora         na stanovenie AK</t>
    </r>
  </si>
  <si>
    <t>14546/2020-424</t>
  </si>
  <si>
    <t>14509/2020-230</t>
  </si>
  <si>
    <t>14545/2020-424</t>
  </si>
  <si>
    <t>14547/2020-424</t>
  </si>
  <si>
    <t>14510/2020-230</t>
  </si>
  <si>
    <t>MIX MA-ČOS, doplnkové minerálne krmivo            pre ošípané</t>
  </si>
  <si>
    <t>111259-020920, 2.9.2020</t>
  </si>
  <si>
    <t>Poľnohospodárske družstvo VINOHRADY, Choňkovce</t>
  </si>
  <si>
    <t>11/11/89/2020</t>
  </si>
  <si>
    <t>NTR Mix BI MD Org dairy  150-200 g 20/3, minerálne doplnkové krmivo               pre HD-dojnice</t>
  </si>
  <si>
    <t>HU00022644, 17.9.2020</t>
  </si>
  <si>
    <t>Roľnícke družstvo Bzovík</t>
  </si>
  <si>
    <t>11/8/145/2020</t>
  </si>
  <si>
    <t>VIT DO- Z CH, premix doplnkových látok pre HD</t>
  </si>
  <si>
    <t>113067-280920, 28.9.2020</t>
  </si>
  <si>
    <r>
      <t xml:space="preserve"> úradná kontrola                   </t>
    </r>
    <r>
      <rPr>
        <sz val="8"/>
        <color rgb="FFFF00FF"/>
        <rFont val="Arial"/>
        <family val="2"/>
        <charset val="238"/>
      </rPr>
      <t>evidencia do FABASOFTu 26.10.2020,</t>
    </r>
    <r>
      <rPr>
        <sz val="8"/>
        <rFont val="Arial"/>
        <family val="2"/>
        <charset val="238"/>
      </rPr>
      <t xml:space="preserve">                    </t>
    </r>
    <r>
      <rPr>
        <sz val="8"/>
        <color rgb="FF0099FF"/>
        <rFont val="Arial"/>
        <family val="2"/>
        <charset val="238"/>
      </rPr>
      <t>vzorka dodaná                na OLČ-SLAPe 27.10.2020</t>
    </r>
  </si>
  <si>
    <t>269/2020</t>
  </si>
  <si>
    <t>ÚKSÚP-OOR  / Qenerika s.r.o., Nádražná 58/1489, 900 28 Ivanka pri Dunaji</t>
  </si>
  <si>
    <t>kokcidiostatiká: salinomycín                       monenzín                          narazín</t>
  </si>
  <si>
    <t>270/2020</t>
  </si>
  <si>
    <t xml:space="preserve">F26280420 / dátum výroby: 03/2018                  </t>
  </si>
  <si>
    <t xml:space="preserve">FRA75181 / dátum výroby: 06/05/19                    </t>
  </si>
  <si>
    <t>BROMESO</t>
  </si>
  <si>
    <t>5 l - originál        (2 x 100 ml)</t>
  </si>
  <si>
    <t>1 l - originál        (2 x 100 ml)</t>
  </si>
  <si>
    <t>1 kg - originál        (2 x 100 g)</t>
  </si>
  <si>
    <t>500 g-originál (2 x 100 g)</t>
  </si>
  <si>
    <t>1 l - originál     (2 x 100 ml)</t>
  </si>
  <si>
    <t>245/2020/ SLAPe</t>
  </si>
  <si>
    <t>246/2020/ SLAPe</t>
  </si>
  <si>
    <t>247/2020/ SLAPe</t>
  </si>
  <si>
    <r>
      <rPr>
        <sz val="8"/>
        <color rgb="FFFF00FF"/>
        <rFont val="Arial"/>
        <family val="2"/>
        <charset val="238"/>
      </rPr>
      <t xml:space="preserve">26.10.2020 </t>
    </r>
    <r>
      <rPr>
        <sz val="6"/>
        <color rgb="FFFF00FF"/>
        <rFont val="Arial"/>
        <family val="2"/>
        <charset val="238"/>
      </rPr>
      <t>(evid. objednávky       vo FABASOFTe, založenie spisu)</t>
    </r>
    <r>
      <rPr>
        <sz val="8"/>
        <rFont val="Arial"/>
        <family val="2"/>
        <charset val="238"/>
      </rPr>
      <t xml:space="preserve">  27.10.2020</t>
    </r>
  </si>
  <si>
    <r>
      <t xml:space="preserve">100 g/l                  </t>
    </r>
    <r>
      <rPr>
        <sz val="7"/>
        <rFont val="Arial"/>
        <family val="2"/>
        <charset val="238"/>
      </rPr>
      <t>(143 g/l)</t>
    </r>
    <r>
      <rPr>
        <sz val="8"/>
        <rFont val="Arial"/>
        <family val="2"/>
        <charset val="238"/>
      </rPr>
      <t xml:space="preserve">                  100 g/l</t>
    </r>
  </si>
  <si>
    <t>271/2020</t>
  </si>
  <si>
    <t>7311-115A / dátum výroby: 1.apríl 2018</t>
  </si>
  <si>
    <t>2 x 100  ml</t>
  </si>
  <si>
    <t>metionín</t>
  </si>
  <si>
    <t>AK-metionín</t>
  </si>
  <si>
    <t>P (?)</t>
  </si>
  <si>
    <t>14619/2020-424</t>
  </si>
  <si>
    <t>14590/2020-221</t>
  </si>
  <si>
    <t>14620/2020-424</t>
  </si>
  <si>
    <t>272/2020</t>
  </si>
  <si>
    <t>273/2020</t>
  </si>
  <si>
    <t>022D034AH8 / dátum výroby: 08/06/2020</t>
  </si>
  <si>
    <t>PD VRŠATEC, PRUSKÉ, 9.10.2020</t>
  </si>
  <si>
    <t>sklad, DÚBRAVKA, Farma KOMANIČAN s.r.o., VRBNICA, 12.10.2020</t>
  </si>
  <si>
    <t>OBI Košice, Trolejbusova 3, 040 01 Košice, 12.10.2020</t>
  </si>
  <si>
    <t>sklad, ALCHEM spol.             s r. o., 25.6.2020</t>
  </si>
  <si>
    <t>SRT. HUL, ACHP Levice a.s., Podhradie 31,                 934 01 Levice, 31.8.2020</t>
  </si>
  <si>
    <t>14632/2020-220</t>
  </si>
  <si>
    <t>Morené osivo (pšenica ozimná, MV Menrót);                                 moridlo: KINTO PLUS</t>
  </si>
  <si>
    <t>33,3 g/l                   33,3 g/l                  33,3 g/l</t>
  </si>
  <si>
    <t>14638/2020-424</t>
  </si>
  <si>
    <t>distribučný sklad, AGROEKOCHEM s.r.o., 066 01 JASENOV 224/2, 25.8.2020</t>
  </si>
  <si>
    <t>2/75/2020-D</t>
  </si>
  <si>
    <t>90/77/2020-B</t>
  </si>
  <si>
    <t>fludioxonil           fluxapyroxad            triticonazole</t>
  </si>
  <si>
    <t>S PX Doj,                                    Premix na výrobu doplnkového krmiva                        pre dojnice</t>
  </si>
  <si>
    <t>259/2020/ SLAPe</t>
  </si>
  <si>
    <t>268/2020/ SLAPe</t>
  </si>
  <si>
    <t>Lesopoľnohospodársky majetok Ulič, štátny podnik, Správa poľnohospodárstva Ulič</t>
  </si>
  <si>
    <t>258/2020/ SLAPe</t>
  </si>
  <si>
    <t>lyzín</t>
  </si>
  <si>
    <t>274/2020</t>
  </si>
  <si>
    <t>TROPHY 90 EC</t>
  </si>
  <si>
    <t>F006JAN203 / dátum výroby: 14.10.2019</t>
  </si>
  <si>
    <t>acetochlor</t>
  </si>
  <si>
    <t>900 g/l</t>
  </si>
  <si>
    <r>
      <rPr>
        <sz val="7"/>
        <rFont val="Arial"/>
        <family val="2"/>
        <charset val="238"/>
      </rPr>
      <t xml:space="preserve">20l - originál </t>
    </r>
    <r>
      <rPr>
        <sz val="8"/>
        <rFont val="Arial"/>
        <family val="2"/>
        <charset val="238"/>
      </rPr>
      <t xml:space="preserve">           (2 x 100 ml)</t>
    </r>
  </si>
  <si>
    <t>Colný úrad, Michalovce, 7.10.2020</t>
  </si>
  <si>
    <t>3/80/2020-D</t>
  </si>
  <si>
    <t>14678/2020-220</t>
  </si>
  <si>
    <t>184/2020/ SLAPe</t>
  </si>
  <si>
    <t>266/2020/ SLAPe</t>
  </si>
  <si>
    <t>267/2020/ SLAPe</t>
  </si>
  <si>
    <t>vykonanie analýzy POR                  referenč.POR:                   NAGANO</t>
  </si>
  <si>
    <r>
      <t xml:space="preserve">27.10.2020 28.10.2020    </t>
    </r>
    <r>
      <rPr>
        <sz val="6"/>
        <color rgb="FF0000FF"/>
        <rFont val="Arial"/>
        <family val="2"/>
        <charset val="238"/>
      </rPr>
      <t xml:space="preserve">               (evid. objednávky         do FABASOFTu, založenie nového spisu)</t>
    </r>
  </si>
  <si>
    <r>
      <t xml:space="preserve">bromoxynil                          </t>
    </r>
    <r>
      <rPr>
        <sz val="7"/>
        <color rgb="FF0000FF"/>
        <rFont val="Arial"/>
        <family val="2"/>
        <charset val="238"/>
      </rPr>
      <t xml:space="preserve">(ako heptanoate a octanoate) </t>
    </r>
    <r>
      <rPr>
        <sz val="8"/>
        <color rgb="FF0000FF"/>
        <rFont val="Arial"/>
        <family val="2"/>
        <charset val="238"/>
      </rPr>
      <t xml:space="preserve">                    mesotrione</t>
    </r>
  </si>
  <si>
    <r>
      <t xml:space="preserve">100 g/l                  </t>
    </r>
    <r>
      <rPr>
        <sz val="7"/>
        <color rgb="FF0000FF"/>
        <rFont val="Arial"/>
        <family val="2"/>
        <charset val="238"/>
      </rPr>
      <t>(143 g/l)</t>
    </r>
    <r>
      <rPr>
        <sz val="8"/>
        <color rgb="FF0000FF"/>
        <rFont val="Arial"/>
        <family val="2"/>
        <charset val="238"/>
      </rPr>
      <t xml:space="preserve">                  100 g/l</t>
    </r>
  </si>
  <si>
    <t>zrušené          na žiadosť zákazníka (2.11.2020); vzorka vrátená zákazníkovi 3.11.2020</t>
  </si>
  <si>
    <t>Drevená drť</t>
  </si>
  <si>
    <t>260/2020/ SLAPe</t>
  </si>
  <si>
    <t>275/2020</t>
  </si>
  <si>
    <t>276/2020</t>
  </si>
  <si>
    <t>277/2020</t>
  </si>
  <si>
    <t>278/2020</t>
  </si>
  <si>
    <t>279/2020</t>
  </si>
  <si>
    <t>CARAMBA</t>
  </si>
  <si>
    <t>SPARTA 200 EC</t>
  </si>
  <si>
    <t>VENDETTA</t>
  </si>
  <si>
    <t>metconazole</t>
  </si>
  <si>
    <t>60 g/l</t>
  </si>
  <si>
    <t>0021719050 / dátum výroby: 25.1.2020</t>
  </si>
  <si>
    <t>4/30/2020-D</t>
  </si>
  <si>
    <t>AGFOFERT, a.s. organizačná zložka Agrochémia, sklad Čáčov, 29.10.2020</t>
  </si>
  <si>
    <t>10232044A / dátum výroby: 05.02.2020</t>
  </si>
  <si>
    <t>č./01/2020-D</t>
  </si>
  <si>
    <t>azoxystrobin                           fluazinam</t>
  </si>
  <si>
    <t>150 g/l                  375 g/l</t>
  </si>
  <si>
    <t>10255184 / dátum výroby: 15/02/2019</t>
  </si>
  <si>
    <t>č./02/2020-D</t>
  </si>
  <si>
    <t>sklad, LOS-Agro s.r.o., Sp.Nová Ves, 29.10.2020</t>
  </si>
  <si>
    <t>01/43/2020-D</t>
  </si>
  <si>
    <t>sklad POR, FYTOSTAR, s.r.o., Prešov, 30.10.2020</t>
  </si>
  <si>
    <t>2,4 D (2,4 D-EHE)         aminopyralid             florasulam</t>
  </si>
  <si>
    <t>F469JBC003 /  dátum výroby: 10/2019</t>
  </si>
  <si>
    <t>360 g/l               (485,4 g/l)</t>
  </si>
  <si>
    <t>2005110202 / dátum výroby: 12/5/2020</t>
  </si>
  <si>
    <t>02/43/2020-D</t>
  </si>
  <si>
    <t>14805/2020-220</t>
  </si>
  <si>
    <t>180 g/l (271,5 g/l)               10 g/l                      5 g/l</t>
  </si>
  <si>
    <t>186/2020/ SLAPe</t>
  </si>
  <si>
    <t>187/2020/ SLAPe</t>
  </si>
  <si>
    <t>188/2020/ SLAPe</t>
  </si>
  <si>
    <t>190/2020/ SLAPe</t>
  </si>
  <si>
    <t>189/2020/ SLAPe</t>
  </si>
  <si>
    <t>191/2020/ SLAPe</t>
  </si>
  <si>
    <t>192/2020/ SLAPe</t>
  </si>
  <si>
    <t>193/2020/ SLAPe</t>
  </si>
  <si>
    <t>194/2020/ SLAPe</t>
  </si>
  <si>
    <t>195/2020/ SLAPe</t>
  </si>
  <si>
    <t>196/2020/ SLAPe</t>
  </si>
  <si>
    <t>197/2020/ SLAPe</t>
  </si>
  <si>
    <t>198/2020/ SLAPe</t>
  </si>
  <si>
    <t>199/2020/ SLAPe</t>
  </si>
  <si>
    <t>200/2020/ SLAPe</t>
  </si>
  <si>
    <t>201/2020/ SLAPe</t>
  </si>
  <si>
    <t>SIGNO 270                              (EU 1107/2019 metóda)                     HPLC</t>
  </si>
  <si>
    <t>SIGNO 1465                             (EU 1107/2019 metóda)                     HPLC</t>
  </si>
  <si>
    <t>280/2020</t>
  </si>
  <si>
    <t>933/2020</t>
  </si>
  <si>
    <t>Valerián Mihňák, Farma Dubie, 086 45 Marháň</t>
  </si>
  <si>
    <t>robenidín</t>
  </si>
  <si>
    <t>lasalocid sodný</t>
  </si>
  <si>
    <t xml:space="preserve">salinomycín / salinomycinát sodný                                          </t>
  </si>
  <si>
    <t xml:space="preserve">monenzín /monenzinát sodný  </t>
  </si>
  <si>
    <t>nikarbazín</t>
  </si>
  <si>
    <t>AK-lyzín,           AK-metionín</t>
  </si>
  <si>
    <t>14864/2020-230</t>
  </si>
  <si>
    <t>14892/2020-424</t>
  </si>
  <si>
    <t>11/13/135/2020</t>
  </si>
  <si>
    <t>281/2020</t>
  </si>
  <si>
    <t>282/2020</t>
  </si>
  <si>
    <t>283/2020</t>
  </si>
  <si>
    <t>284/2020</t>
  </si>
  <si>
    <t>285/2020</t>
  </si>
  <si>
    <t>286/2020</t>
  </si>
  <si>
    <t>287/2020</t>
  </si>
  <si>
    <t>909/2020</t>
  </si>
  <si>
    <t>914/2020</t>
  </si>
  <si>
    <t>919/2020</t>
  </si>
  <si>
    <t>920/2020</t>
  </si>
  <si>
    <t>921/2020</t>
  </si>
  <si>
    <t>923/2020</t>
  </si>
  <si>
    <t>927/2020</t>
  </si>
  <si>
    <t>14894/2020-230</t>
  </si>
  <si>
    <t>14926/2020-424</t>
  </si>
  <si>
    <t>14900/2020-230</t>
  </si>
  <si>
    <t>14927/2020-424</t>
  </si>
  <si>
    <t>14905/2020-230</t>
  </si>
  <si>
    <t>14935/2020-424</t>
  </si>
  <si>
    <t>14907/2020-230</t>
  </si>
  <si>
    <t>14936/2020-424</t>
  </si>
  <si>
    <t>14909/2020-230</t>
  </si>
  <si>
    <t>14942/2020-424</t>
  </si>
  <si>
    <t>14943/2020-424</t>
  </si>
  <si>
    <t>14911/2020-230</t>
  </si>
  <si>
    <t>14915/2020-230</t>
  </si>
  <si>
    <t>14944/2020-424</t>
  </si>
  <si>
    <t>11/7/137/2020</t>
  </si>
  <si>
    <t>VKZ Hôrka, 956 21 Jacovce</t>
  </si>
  <si>
    <t>TRI OVITAL MAIS, minerálne krmivo pre úžitkové nosnice</t>
  </si>
  <si>
    <t>116002, 12.8.2020</t>
  </si>
  <si>
    <t>vitamín A                         vitamín E                           AK- metionín</t>
  </si>
  <si>
    <r>
      <t xml:space="preserve"> úradná kontrola</t>
    </r>
    <r>
      <rPr>
        <sz val="11"/>
        <color theme="1"/>
        <rFont val="Calibri"/>
        <family val="2"/>
        <charset val="238"/>
        <scheme val="minor"/>
      </rPr>
      <t/>
    </r>
  </si>
  <si>
    <t>HU 00023334, 7.10.2020</t>
  </si>
  <si>
    <t>NTR MIX D5+J 20/6, premix, minerálne  krmivo pre dojnice</t>
  </si>
  <si>
    <t>hospodársky dvor Močidľany, PD so sídlom v JAROVNICIACH</t>
  </si>
  <si>
    <t>11-14-136-20</t>
  </si>
  <si>
    <t>KR5, kompletné krmivo pre výkrm moriek</t>
  </si>
  <si>
    <t>neuvedené, 14.10.2020</t>
  </si>
  <si>
    <t>VKZ Šuja, AGROREGIÓN a.s., RAJEC</t>
  </si>
  <si>
    <t>11/9/137/2020</t>
  </si>
  <si>
    <t>kokcidiostatiká:   robenidín</t>
  </si>
  <si>
    <t>561682, 15.9.2020</t>
  </si>
  <si>
    <t>1573 KRALIK KLASIK FORTE gr, kompletné krmivo pre králiky</t>
  </si>
  <si>
    <r>
      <t xml:space="preserve">Zemianske Kostoľany, </t>
    </r>
    <r>
      <rPr>
        <sz val="7"/>
        <rFont val="Arial"/>
        <family val="2"/>
        <charset val="238"/>
      </rPr>
      <t>ĽUBA FLIMELOVÁ - ĽUBICA, DIVIACKA NOVÁ VES</t>
    </r>
  </si>
  <si>
    <t>11/8/147/2020</t>
  </si>
  <si>
    <t>HYD - 10, Kompletné krmivo pre úžitkové nosnice</t>
  </si>
  <si>
    <t>23.10.2020, 23.10.2020</t>
  </si>
  <si>
    <t>KKZ OŠ 02 DP Topigs, Kompletná kŕmna zmes na skorý odstav prasiatok-štartér</t>
  </si>
  <si>
    <t>14102020, 14.10.2020</t>
  </si>
  <si>
    <t>Blossom Easyn ix, kompletní mléčná krmná směs pro odchov telat</t>
  </si>
  <si>
    <t>29836, 25.6.2020</t>
  </si>
  <si>
    <t>PD BÁTOVCE, Silo KMEŤOVCE, DRŽENICE</t>
  </si>
  <si>
    <t>11/1/165/2020</t>
  </si>
  <si>
    <t>160/2020/ SLAPe</t>
  </si>
  <si>
    <t>288/2020</t>
  </si>
  <si>
    <t>289/2020</t>
  </si>
  <si>
    <t>361 g/l               (483 g/l)</t>
  </si>
  <si>
    <t>FL0615 / dátum výroby: 06/2020</t>
  </si>
  <si>
    <t>3 x 100 ml</t>
  </si>
  <si>
    <t>1/46/2020-D</t>
  </si>
  <si>
    <t>malopredajňa - ZATÍN, Hlavná 101, 8.10.2020</t>
  </si>
  <si>
    <t>METAREX M</t>
  </si>
  <si>
    <t>25 g/kg</t>
  </si>
  <si>
    <t>3 x 100 g</t>
  </si>
  <si>
    <t>FL0812 / dátum výroby: 07/2020</t>
  </si>
  <si>
    <t>2/46/2020-D</t>
  </si>
  <si>
    <t>NK Starter, kompletná kŕmna zmes pre hydinu-nosnice</t>
  </si>
  <si>
    <t>dátum výroby: 15.10.2020</t>
  </si>
  <si>
    <t>14981/2020-220</t>
  </si>
  <si>
    <t>204/2020/ SLAPe</t>
  </si>
  <si>
    <t>205/2020/ SLAPe</t>
  </si>
  <si>
    <t>206/2020/ SLAPe</t>
  </si>
  <si>
    <t>207/2020/ SLAPe</t>
  </si>
  <si>
    <t>208/2020/ SLAPe</t>
  </si>
  <si>
    <t>209/2020/ SLAPe</t>
  </si>
  <si>
    <t>210/2020/ SLAPe</t>
  </si>
  <si>
    <t>211/2020/ SLAPe</t>
  </si>
  <si>
    <t>212/2020/ SLAPe</t>
  </si>
  <si>
    <t>213/2020/ SLAPe</t>
  </si>
  <si>
    <t>214/2020/ SLAPe</t>
  </si>
  <si>
    <t>215/2020/ SLAPe</t>
  </si>
  <si>
    <t>216/2020/ SLAPe</t>
  </si>
  <si>
    <t>217/2020/ SLAPe</t>
  </si>
  <si>
    <t>218/2020/ SLAPe</t>
  </si>
  <si>
    <t>219/2020/ SLAPe</t>
  </si>
  <si>
    <t>220/2020/ SLAPe</t>
  </si>
  <si>
    <t>221/2020/ SLAPe</t>
  </si>
  <si>
    <t>222/2020/ SLAPe</t>
  </si>
  <si>
    <t>223/2020/ SLAPe</t>
  </si>
  <si>
    <t>224/2020/ SLAPe</t>
  </si>
  <si>
    <t>225/2020/ SLAPe</t>
  </si>
  <si>
    <t>226/2020/ SLAPe</t>
  </si>
  <si>
    <t>227/2020/ SLAPe</t>
  </si>
  <si>
    <t>228/2020/ SLAPe</t>
  </si>
  <si>
    <t>229/2020/ SLAPe</t>
  </si>
  <si>
    <t>230/2020/ SLAPe</t>
  </si>
  <si>
    <t>241/2020/ SLAPe</t>
  </si>
  <si>
    <t>13.11.2020 (mailom)</t>
  </si>
  <si>
    <t>CIPAC 739                                    Multi-Active methods HPLC</t>
  </si>
  <si>
    <t>SHARDA EUROPE b.v.b.a. / Sharda Cropchem Limited, 2nd Floor, Prime Business park, Dashrathlal Joshi Road, Vile Parle (West), Mumbai, India</t>
  </si>
  <si>
    <t>256/2020/ SLAPe</t>
  </si>
  <si>
    <t>271/2020/ SLAPe</t>
  </si>
  <si>
    <t>290/2020</t>
  </si>
  <si>
    <t>934/2020</t>
  </si>
  <si>
    <t>15054/2020-230</t>
  </si>
  <si>
    <t>15179/2020-424</t>
  </si>
  <si>
    <t>KK pre OVKZ A OIK</t>
  </si>
  <si>
    <t>AK-lyzín                           AK-metionín</t>
  </si>
  <si>
    <t>vitamín A                         vitamín E                            AK-lyzín                           AK-metionín              kokcidiostatiká:   robenidín                          salinomycín                   monenzín                 narazín                 nikarbazín                     lasalocid sodný</t>
  </si>
  <si>
    <t xml:space="preserve"> neuvedené,             zadávateľ Ing. Viktorín (kontrolná vzorka)</t>
  </si>
  <si>
    <t>291/2020</t>
  </si>
  <si>
    <t>292/2020</t>
  </si>
  <si>
    <t>293/2020</t>
  </si>
  <si>
    <t>294/2020</t>
  </si>
  <si>
    <t>295/2020</t>
  </si>
  <si>
    <t>296/2020</t>
  </si>
  <si>
    <t>297/2020</t>
  </si>
  <si>
    <t>298/2020</t>
  </si>
  <si>
    <t>299/2020</t>
  </si>
  <si>
    <t>300/2020</t>
  </si>
  <si>
    <t>FLUENCY FP 24003</t>
  </si>
  <si>
    <t>DP</t>
  </si>
  <si>
    <r>
      <t xml:space="preserve">vykonanie analýzy </t>
    </r>
    <r>
      <rPr>
        <sz val="8"/>
        <color rgb="FF00B050"/>
        <rFont val="Arial"/>
        <family val="2"/>
        <charset val="238"/>
      </rPr>
      <t xml:space="preserve">pomocného prípravku                  </t>
    </r>
  </si>
  <si>
    <r>
      <t xml:space="preserve">vykonanie analýzy </t>
    </r>
    <r>
      <rPr>
        <sz val="8"/>
        <color rgb="FF00B050"/>
        <rFont val="Arial"/>
        <family val="2"/>
        <charset val="238"/>
      </rPr>
      <t>pomocného prípravku                     - zmáčadlo</t>
    </r>
  </si>
  <si>
    <r>
      <t xml:space="preserve">vykonanie analýzy           </t>
    </r>
    <r>
      <rPr>
        <sz val="8"/>
        <color rgb="FFFF0000"/>
        <rFont val="Arial"/>
        <family val="2"/>
        <charset val="238"/>
      </rPr>
      <t xml:space="preserve">služba externá, podklady dodané 28.9.2020 !!!             </t>
    </r>
    <r>
      <rPr>
        <sz val="8"/>
        <color rgb="FFA50021"/>
        <rFont val="Arial"/>
        <family val="2"/>
        <charset val="238"/>
      </rPr>
      <t>číslo šarže (posl. mailom, 23.10.2020)</t>
    </r>
  </si>
  <si>
    <t>9/58/2020-D</t>
  </si>
  <si>
    <t>12/58/2020-D</t>
  </si>
  <si>
    <t>11/58/2020-D</t>
  </si>
  <si>
    <t>10/58/2020-D</t>
  </si>
  <si>
    <t>01/94/2020-D</t>
  </si>
  <si>
    <t>sklad Palín, AGRO PALÍN TRADE, s.r.o., 31.8.2020</t>
  </si>
  <si>
    <t>4/80/2020-D</t>
  </si>
  <si>
    <t>sklad ZALUŽICE, AGROVES s.r.o., 29.10.2020</t>
  </si>
  <si>
    <t>A20355 / dátum výroby: 15.6.2020</t>
  </si>
  <si>
    <t>1/96/2020-D</t>
  </si>
  <si>
    <t>sklad POR, NOHEL GARDEN s.r.o., LUŽIANKY, 13.10.2020</t>
  </si>
  <si>
    <t>2/96/2020-D</t>
  </si>
  <si>
    <t>BOFIX</t>
  </si>
  <si>
    <t>F006JBRE04 / dátum výroby: 18.11.2019</t>
  </si>
  <si>
    <r>
      <t xml:space="preserve">Morené osivo (pšenica ozimná);                                 moridlo: </t>
    </r>
    <r>
      <rPr>
        <b/>
        <sz val="7.5"/>
        <color rgb="FF800080"/>
        <rFont val="Arial"/>
        <family val="2"/>
        <charset val="238"/>
      </rPr>
      <t>CELEST TRIO FORMULA M</t>
    </r>
  </si>
  <si>
    <t>105/30/2020-B</t>
  </si>
  <si>
    <t>74/80/2020-B</t>
  </si>
  <si>
    <t>Morené osivo (pšenica ozimná tvrdá, odr. DIADUR);                                 moridlo: SEEDRON</t>
  </si>
  <si>
    <t>clopyralid               fluroxypyr (meptyl,1MHE)                MCPA</t>
  </si>
  <si>
    <t>captan                      trifloxystrobin</t>
  </si>
  <si>
    <t>600 g/kg                  40 g/kg</t>
  </si>
  <si>
    <t>50 %                                50 %</t>
  </si>
  <si>
    <r>
      <rPr>
        <sz val="8"/>
        <rFont val="Arial"/>
        <family val="2"/>
        <charset val="238"/>
      </rPr>
      <t xml:space="preserve">zmes ílovitých minerálov a oxidu titaničitého </t>
    </r>
    <r>
      <rPr>
        <sz val="6"/>
        <rFont val="Arial"/>
        <family val="2"/>
        <charset val="238"/>
      </rPr>
      <t xml:space="preserve">                               </t>
    </r>
    <r>
      <rPr>
        <sz val="6.5"/>
        <rFont val="Arial"/>
        <family val="2"/>
        <charset val="238"/>
      </rPr>
      <t>aluminium silicate</t>
    </r>
    <r>
      <rPr>
        <sz val="6"/>
        <rFont val="Arial"/>
        <family val="2"/>
        <charset val="238"/>
      </rPr>
      <t xml:space="preserve"> (ako kaolín)</t>
    </r>
  </si>
  <si>
    <r>
      <t xml:space="preserve">2,4 D (2,4 D-EHE)         iodosulfuron(-methyl Na)                  </t>
    </r>
    <r>
      <rPr>
        <sz val="7.5"/>
        <rFont val="Arial"/>
        <family val="2"/>
        <charset val="238"/>
      </rPr>
      <t>safener mefenpyr (diethyl)</t>
    </r>
  </si>
  <si>
    <r>
      <t xml:space="preserve">amidosulfuron </t>
    </r>
    <r>
      <rPr>
        <sz val="7.5"/>
        <rFont val="Arial"/>
        <family val="2"/>
        <charset val="238"/>
      </rPr>
      <t xml:space="preserve">(Na)   </t>
    </r>
    <r>
      <rPr>
        <sz val="8"/>
        <rFont val="Arial"/>
        <family val="2"/>
        <charset val="238"/>
      </rPr>
      <t xml:space="preserve">                   iodosulfuron(-methyl Na)                  </t>
    </r>
    <r>
      <rPr>
        <sz val="7.5"/>
        <rFont val="Arial"/>
        <family val="2"/>
        <charset val="238"/>
      </rPr>
      <t>safener mefenpyr(diethyl)</t>
    </r>
  </si>
  <si>
    <t>100,1g/l (106,02g/l)            23,3 g/l (25,03 g/l)     212,4g/l (250,04g/l)</t>
  </si>
  <si>
    <t>20 g/l                       40 g/l  (58 g/l)             200 g/l</t>
  </si>
  <si>
    <t>160 g/l                   375 g/l</t>
  </si>
  <si>
    <t>100 g /l                     250 g/l                          100 g/l</t>
  </si>
  <si>
    <t xml:space="preserve">pre moridlo:            50 g/l                         10 g/l           </t>
  </si>
  <si>
    <t>3g/l                            2g/l                       1g/l</t>
  </si>
  <si>
    <t>25 g/l                     10 g/l</t>
  </si>
  <si>
    <t>360 g/l                     (441 g/l)</t>
  </si>
  <si>
    <t>25 g/l                        10 g/l</t>
  </si>
  <si>
    <t>250 g/l                     150 g/l</t>
  </si>
  <si>
    <t>200 g/l                        125 g/l</t>
  </si>
  <si>
    <t>600 g/l                  (905 g/l)</t>
  </si>
  <si>
    <t>360 g/l                 (485.8 g/l )</t>
  </si>
  <si>
    <t>25 g/l                         10 g/l</t>
  </si>
  <si>
    <t>30 g/l;                                  250 g/l                   150 g/l</t>
  </si>
  <si>
    <t>25 g/l                       10 g/l</t>
  </si>
  <si>
    <t>25 g/l                   25 g/l                         10 g/l</t>
  </si>
  <si>
    <t>25 g/l                   25 g/l                     10 g/l</t>
  </si>
  <si>
    <t>3g/l                            2g/l                     1g/l</t>
  </si>
  <si>
    <t>250 g/l (377 g/l) 9,31 g/l (10 g/l) 25,5 g/l (30 g/l)</t>
  </si>
  <si>
    <t xml:space="preserve">pre moridlo:               50 g/l                         10 g/l           </t>
  </si>
  <si>
    <t>25 g/l                   25 g/l                       10 g/l</t>
  </si>
  <si>
    <t>iné</t>
  </si>
  <si>
    <r>
      <t xml:space="preserve">iné         </t>
    </r>
    <r>
      <rPr>
        <sz val="7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(adjuvant          - zmáčadlo)</t>
    </r>
  </si>
  <si>
    <t>15157/2020-221</t>
  </si>
  <si>
    <t>veľkosklad POR, Železničná 5, Hliník nad Hronom, 13.11.2020</t>
  </si>
  <si>
    <t>EFKP002948 / dátum výroby: 12/2018</t>
  </si>
  <si>
    <t>EM20011367 / dátum výroby: 02/2019</t>
  </si>
  <si>
    <t>EM4G001494 / dátum výroby: 6/2019</t>
  </si>
  <si>
    <t>EFKP002979 / dátum výroby: 01/2019</t>
  </si>
  <si>
    <t>sklad SOBRANCE, kataster KOMÁROVCE, TOMAŠURA MILAN, 20.10.2020</t>
  </si>
  <si>
    <t>sklad, Koválov, PD KOVÁLOV, 13.11.2020</t>
  </si>
  <si>
    <t>15225/2020-220</t>
  </si>
  <si>
    <r>
      <t xml:space="preserve">vykonanie analýzy POR  </t>
    </r>
    <r>
      <rPr>
        <sz val="8"/>
        <color rgb="FF00B0F0"/>
        <rFont val="Arial"/>
        <family val="2"/>
        <charset val="238"/>
      </rPr>
      <t>referenč.POR:                   BOFIX</t>
    </r>
  </si>
  <si>
    <t>360 g/l                (480 g/l )</t>
  </si>
  <si>
    <r>
      <t xml:space="preserve">HUSAR ACTIVE                             </t>
    </r>
    <r>
      <rPr>
        <b/>
        <i/>
        <sz val="8"/>
        <color rgb="FF800080"/>
        <rFont val="Arial"/>
        <family val="2"/>
        <charset val="238"/>
      </rPr>
      <t>(HUSAR ACTIVE OD 417)</t>
    </r>
  </si>
  <si>
    <r>
      <t xml:space="preserve">FLINT PLUS 64 WG                         </t>
    </r>
    <r>
      <rPr>
        <b/>
        <i/>
        <sz val="8"/>
        <color rgb="FF800080"/>
        <rFont val="Arial"/>
        <family val="2"/>
        <charset val="238"/>
      </rPr>
      <t>(FLINT PLUS WG 64)</t>
    </r>
  </si>
  <si>
    <r>
      <t xml:space="preserve">SEKATOR OD                             </t>
    </r>
    <r>
      <rPr>
        <b/>
        <i/>
        <sz val="8"/>
        <color rgb="FF800080"/>
        <rFont val="Arial"/>
        <family val="2"/>
        <charset val="238"/>
      </rPr>
      <t>(SEKATOR OD 375)</t>
    </r>
  </si>
  <si>
    <t>281/2020/ SLAPe</t>
  </si>
  <si>
    <t>282/2020/ SLAPe</t>
  </si>
  <si>
    <t>301/2020</t>
  </si>
  <si>
    <t>302/2020</t>
  </si>
  <si>
    <t>940/2020</t>
  </si>
  <si>
    <t>947/2020</t>
  </si>
  <si>
    <t>15241/2020-230</t>
  </si>
  <si>
    <t>15343/2020-424</t>
  </si>
  <si>
    <t>kokcidiostatiká:   robenidín                          salinomycín                 monenzín                narazín</t>
  </si>
  <si>
    <t>15346/2020-424</t>
  </si>
  <si>
    <t>15253/2020-230</t>
  </si>
  <si>
    <t>KKV + AKC gr 10 kg Kompletné krmivo pre výkrm králikov</t>
  </si>
  <si>
    <t>9069054866, 28.8.2020</t>
  </si>
  <si>
    <t>AGREVA krmivá s.r.o., 985 32 Panické Dravce</t>
  </si>
  <si>
    <t>11/10/160/2020</t>
  </si>
  <si>
    <t>HYD 01 - KKZ na výkrm brojlerov - štartérová</t>
  </si>
  <si>
    <t>25.10.2020, 25.10.2020</t>
  </si>
  <si>
    <t>VKZ POTOČINA, RIMAVSKÉ JANOVCE</t>
  </si>
  <si>
    <t>11/10/167/2020</t>
  </si>
  <si>
    <r>
      <rPr>
        <sz val="8"/>
        <color rgb="FFFF00FF"/>
        <rFont val="Arial"/>
        <family val="2"/>
        <charset val="238"/>
      </rPr>
      <t xml:space="preserve">23.11.2020 </t>
    </r>
    <r>
      <rPr>
        <sz val="6"/>
        <color rgb="FFFF00FF"/>
        <rFont val="Arial"/>
        <family val="2"/>
        <charset val="238"/>
      </rPr>
      <t xml:space="preserve">(evid. objednávky       vo FABASOFTe, založenie spisu) </t>
    </r>
    <r>
      <rPr>
        <sz val="8"/>
        <rFont val="Arial"/>
        <family val="2"/>
        <charset val="238"/>
      </rPr>
      <t xml:space="preserve">     24.11.2020</t>
    </r>
  </si>
  <si>
    <t>lyzín,           metionín</t>
  </si>
  <si>
    <t>303/2020</t>
  </si>
  <si>
    <t>GALERA JESEŇ</t>
  </si>
  <si>
    <t>240 g/l                   80 g/l                      40 g/l</t>
  </si>
  <si>
    <t>304/2020</t>
  </si>
  <si>
    <t>305/2020</t>
  </si>
  <si>
    <t>306/2020</t>
  </si>
  <si>
    <t>307/2020</t>
  </si>
  <si>
    <r>
      <t xml:space="preserve">Morené osivo (pšenica letná forma ozimná, odroda REBELL);                                 moridlo: </t>
    </r>
    <r>
      <rPr>
        <b/>
        <sz val="7.5"/>
        <color rgb="FF800080"/>
        <rFont val="Arial"/>
        <family val="2"/>
        <charset val="238"/>
      </rPr>
      <t>CELEST TRIO FORMULA M</t>
    </r>
  </si>
  <si>
    <t>2T009XSJT7 / dátum výroby: 24.2.2020</t>
  </si>
  <si>
    <t>01/62/2020-D</t>
  </si>
  <si>
    <t>veľkosklad POR, Družstevná 354, 980 22 Veľký Blh, 5.11.2020</t>
  </si>
  <si>
    <t>AT0002007 / dátum výroby: 29.2.2020</t>
  </si>
  <si>
    <t>02/62/2020-D</t>
  </si>
  <si>
    <t>03/62/2020-D</t>
  </si>
  <si>
    <t>0022310388 / dátum výroby: 29.2.2020</t>
  </si>
  <si>
    <t>F006K7F00209 / rok výroby: 2020</t>
  </si>
  <si>
    <t>01/22/2020-D</t>
  </si>
  <si>
    <t>sklad KAJAL, PD TOPOĽNICA, 13.11.2020</t>
  </si>
  <si>
    <t>79/22/2020-B</t>
  </si>
  <si>
    <t>15381/2020-220</t>
  </si>
  <si>
    <t>pavilón B</t>
  </si>
  <si>
    <t>308/2020</t>
  </si>
  <si>
    <t>962/2020</t>
  </si>
  <si>
    <t>15320/2020-230</t>
  </si>
  <si>
    <t>15434/2020-424</t>
  </si>
  <si>
    <t>SEKATOR OD DECIS EW 50     ZIZAN 500 SC DESHA 2.5 EC</t>
  </si>
  <si>
    <t>neuvedené, rok výroby: 2020</t>
  </si>
  <si>
    <t>neuvedené, subjekt: AGROKONDOR s.r.o., 094 15 Zámutov 1089</t>
  </si>
  <si>
    <t>11-14-142-20</t>
  </si>
  <si>
    <t>309/2020</t>
  </si>
  <si>
    <t>310/2020</t>
  </si>
  <si>
    <t>311/2020</t>
  </si>
  <si>
    <t>vykonanie analýzy POR: hustota, pre audit SNAS, pôvodná vzorka č. 158/2020</t>
  </si>
  <si>
    <t>309/2020/ SLAPe</t>
  </si>
  <si>
    <t>SNAS</t>
  </si>
  <si>
    <t>310/2020/ SLAPe</t>
  </si>
  <si>
    <t>CIPAC, MT 184,                   gravimetria</t>
  </si>
  <si>
    <t>rezíduá POR                 OCP</t>
  </si>
  <si>
    <t>Slovenská národná akreditačná služba (SNAS)</t>
  </si>
  <si>
    <t>311/2020/ SLAPe</t>
  </si>
  <si>
    <t>vykonanie analýzy pre audit SNAS, pôvodná vzorka č. 210/2020</t>
  </si>
  <si>
    <t>VKZ R.Sobota, Gemernákup, a.s., Rimavská Sobota</t>
  </si>
  <si>
    <t>286/2020/ SLAPe</t>
  </si>
  <si>
    <t>285/2020/ SLAPe</t>
  </si>
  <si>
    <t>283/2020/ SLAPe</t>
  </si>
  <si>
    <t>312/2020</t>
  </si>
  <si>
    <t>313/2020</t>
  </si>
  <si>
    <t>vykonanie analýzy POR: účinné látky, pre audit SNAS, pôvodná vzorka č. 198/2020</t>
  </si>
  <si>
    <t>312/2020/ SLAPe</t>
  </si>
  <si>
    <t>313/2020/ SLAPe</t>
  </si>
  <si>
    <t>vykonanie analýzy POR: suspendovateľnosť, pre audit SNAS, pôvodná vzorka č. 188/2021</t>
  </si>
  <si>
    <t>314/2020</t>
  </si>
  <si>
    <t>314/2020/ SLAPe</t>
  </si>
  <si>
    <t>315/2020/ SLAPe</t>
  </si>
  <si>
    <t>STN 65 0342,             pyknometria</t>
  </si>
  <si>
    <t>315/2020</t>
  </si>
  <si>
    <t>60 g</t>
  </si>
  <si>
    <t>CIPAC metóda MT 53.3, vizuálna metóda</t>
  </si>
  <si>
    <t xml:space="preserve">CIPAC metóda MT 47.3, vizuálna metóda               </t>
  </si>
  <si>
    <t>SNAS-rozšírenie</t>
  </si>
  <si>
    <r>
      <rPr>
        <sz val="8"/>
        <color rgb="FFFF00FF"/>
        <rFont val="Arial"/>
        <family val="2"/>
        <charset val="238"/>
      </rPr>
      <t xml:space="preserve">25.11.2020 </t>
    </r>
    <r>
      <rPr>
        <sz val="6"/>
        <color rgb="FFFF00FF"/>
        <rFont val="Arial"/>
        <family val="2"/>
        <charset val="238"/>
      </rPr>
      <t xml:space="preserve">(evid. objednávky       vo FABASOFTe, založenie spisu) </t>
    </r>
    <r>
      <rPr>
        <sz val="8"/>
        <rFont val="Arial"/>
        <family val="2"/>
        <charset val="238"/>
      </rPr>
      <t xml:space="preserve">     26.11.2020</t>
    </r>
  </si>
  <si>
    <r>
      <t xml:space="preserve"> úradná kontrola                   </t>
    </r>
    <r>
      <rPr>
        <sz val="8"/>
        <color rgb="FFFF00FF"/>
        <rFont val="Arial"/>
        <family val="2"/>
        <charset val="238"/>
      </rPr>
      <t>evidencia do FABASOFTu 25.11.2020,</t>
    </r>
    <r>
      <rPr>
        <sz val="8"/>
        <rFont val="Arial"/>
        <family val="2"/>
        <charset val="238"/>
      </rPr>
      <t xml:space="preserve">                    </t>
    </r>
    <r>
      <rPr>
        <sz val="8"/>
        <color rgb="FF0099FF"/>
        <rFont val="Arial"/>
        <family val="2"/>
        <charset val="238"/>
      </rPr>
      <t>vzorka dodaná                na OLČ-SLAPe 26.11.2020</t>
    </r>
  </si>
  <si>
    <r>
      <t xml:space="preserve"> úradná kontrola                   </t>
    </r>
    <r>
      <rPr>
        <sz val="8"/>
        <color rgb="FFFF00FF"/>
        <rFont val="Arial"/>
        <family val="2"/>
        <charset val="238"/>
      </rPr>
      <t>evidencia do FABASOFTu 23.11.2020,</t>
    </r>
    <r>
      <rPr>
        <sz val="8"/>
        <rFont val="Arial"/>
        <family val="2"/>
        <charset val="238"/>
      </rPr>
      <t xml:space="preserve">                    </t>
    </r>
    <r>
      <rPr>
        <sz val="8"/>
        <color rgb="FF0099FF"/>
        <rFont val="Arial"/>
        <family val="2"/>
        <charset val="238"/>
      </rPr>
      <t>vzorka dodaná                na OLČ-SLAPe 24.11.2020</t>
    </r>
  </si>
  <si>
    <t>316/2020</t>
  </si>
  <si>
    <t>vykonanie analýzy POR: pH, pre audit SNAS, pôvodná vzorka č. 158/2020</t>
  </si>
  <si>
    <t>316/2020/ SLAPe</t>
  </si>
  <si>
    <t>CIPAC metóda MT 75.3, potenciometria</t>
  </si>
  <si>
    <t>CHLÓROVANÉ UHĽOVODÍKY (OCP) - identifikacia</t>
  </si>
  <si>
    <t>CHLÓROVANÉ UHĽOVODÍKY (OCP) - kvantifikacia</t>
  </si>
  <si>
    <t>287/2020/ SLAPe</t>
  </si>
  <si>
    <t>kokcidiostatiká:   salinomycín                   monenzín                narazín</t>
  </si>
  <si>
    <t>vykonanie analýzy POR: účinné látky, pre audit SNAS, pôvodná vzorka č. 202/2020</t>
  </si>
  <si>
    <t>vykonanie analýzy POR: penivosť, pre audit SNAS, pôvodná vzorka č. 188/2020</t>
  </si>
  <si>
    <t>vykonanie analýzy POR: zmáčateľnosť, pre audit SNAS, pôvodná vzorka č. 153/2020</t>
  </si>
  <si>
    <t>317/2020</t>
  </si>
  <si>
    <t>318/2020</t>
  </si>
  <si>
    <t>319/2020</t>
  </si>
  <si>
    <t>320/2020</t>
  </si>
  <si>
    <t>321/2020</t>
  </si>
  <si>
    <t>CALISTO 480 SC</t>
  </si>
  <si>
    <t>KELVIN ULTRA</t>
  </si>
  <si>
    <t>Morené osivo (kukurica);                                 moridlo: MAXIM QUATTRO</t>
  </si>
  <si>
    <t>fludioxonil           metalaxyl-M       azoxystrobin        thiabendazole</t>
  </si>
  <si>
    <t>37,5 g/l                  30 g/l                      15 g/l                   300 g/l</t>
  </si>
  <si>
    <t>322/2020</t>
  </si>
  <si>
    <t>323/2020</t>
  </si>
  <si>
    <t>324/2020</t>
  </si>
  <si>
    <t>325/2020</t>
  </si>
  <si>
    <t>DELFIN</t>
  </si>
  <si>
    <t>INPUT</t>
  </si>
  <si>
    <t>prothioconazole spiroxamine</t>
  </si>
  <si>
    <t>160 g/l                            300 g/l</t>
  </si>
  <si>
    <t>diflufenican</t>
  </si>
  <si>
    <t>81113176SK1126 / rok výroby: 2019</t>
  </si>
  <si>
    <t>15560/2020-220</t>
  </si>
  <si>
    <t>15561/2020-220</t>
  </si>
  <si>
    <t>5 x 60 g</t>
  </si>
  <si>
    <t>167828 / rok výroby: 2019</t>
  </si>
  <si>
    <t>1/38/2020-D</t>
  </si>
  <si>
    <t>2/38/2020-D</t>
  </si>
  <si>
    <t>2/94/20-D</t>
  </si>
  <si>
    <t>3007292 / rok výroby: 2020</t>
  </si>
  <si>
    <t>19FHF015 / dátum výroby: 10/2019</t>
  </si>
  <si>
    <t>3/94/20-D</t>
  </si>
  <si>
    <t>3/38/2020-B</t>
  </si>
  <si>
    <t>neuvedené / rok výroby: 2019</t>
  </si>
  <si>
    <t>sklad, POĽNOFARMA MOGBI spol. s r.o., mieru 262, 980 52 HRACHOVO, 18.11.2020</t>
  </si>
  <si>
    <t>AGRO družstvo, Čičarovce, hosp. dvor, 19.11.2020</t>
  </si>
  <si>
    <t>Pavlovce nad Uhrom, hosp. dvor, GAMA, Poľnohospodárske družstvo, 20.11.2020</t>
  </si>
  <si>
    <t>Jesenské, Gabriel Mag, MAGFA, 19.11.2020</t>
  </si>
  <si>
    <t>1/71/2020-D</t>
  </si>
  <si>
    <t>1H1/Y14/150/19, GB6656 / rok výroby: 2019</t>
  </si>
  <si>
    <t>Šuja, AGROREGIÓN, a.s., 13.11.2020</t>
  </si>
  <si>
    <t>2/71/2020-D</t>
  </si>
  <si>
    <t>2FG3L9BF68 / dátum výroby: 6.2.2020</t>
  </si>
  <si>
    <t>FL0624.07.2020 / dátum výroby: 07/2020</t>
  </si>
  <si>
    <t>FLORASERVIS S.R.O., Dorastenecká 37, 831 07 Bratislava, 24.11.2020</t>
  </si>
  <si>
    <t>1/50/2020-D</t>
  </si>
  <si>
    <t>2/50/2020-D</t>
  </si>
  <si>
    <t>FL0439 / dátum výroby: 04/2020</t>
  </si>
  <si>
    <t>302/2020/ SLAPe</t>
  </si>
  <si>
    <t>301/2020/ SLAPe</t>
  </si>
  <si>
    <t>290/2020/ SLAPe</t>
  </si>
  <si>
    <t>284/2020/ SLAPe</t>
  </si>
  <si>
    <t>1 x 100 ml       2 x 50 ml</t>
  </si>
  <si>
    <t>3.12.2020 (mailom)</t>
  </si>
  <si>
    <t>A* - akreditácia SNAS</t>
  </si>
  <si>
    <t>A *</t>
  </si>
  <si>
    <t>7.12.2020             (mailom)</t>
  </si>
  <si>
    <t>280/2020/ SLAPe</t>
  </si>
  <si>
    <t>Multi-Active methods GC        GC/MS (profily)</t>
  </si>
  <si>
    <t>Multi-Active methods GC  GC/MS (profily)</t>
  </si>
  <si>
    <t>Multi-Active methods GC             GC/MS (profily)</t>
  </si>
  <si>
    <t>Multi-Active methods GC              GC/MS (profily)</t>
  </si>
  <si>
    <t>232/2020/ SLAPe</t>
  </si>
  <si>
    <t>CIPAC 284, HPLC</t>
  </si>
  <si>
    <t>236/2020/ SLAPe</t>
  </si>
  <si>
    <t>326/2020</t>
  </si>
  <si>
    <t>Repkový šrot                                 (Rape seed cake)</t>
  </si>
  <si>
    <t>kontrolná vzorka</t>
  </si>
  <si>
    <t>kontrolná matrica                       na interné účely</t>
  </si>
  <si>
    <t>OLČ-SLAPe</t>
  </si>
  <si>
    <t>9.12.2020 (11.12.2020)</t>
  </si>
  <si>
    <t>279/2020/ SLAPe</t>
  </si>
  <si>
    <t>288/2020/ SLAPe</t>
  </si>
  <si>
    <t>2020-01-29, J9YYG3J596 / rok výroby: 2020</t>
  </si>
  <si>
    <t>297/2020/ SLAPe</t>
  </si>
  <si>
    <t>296/2020/ SLAPe</t>
  </si>
  <si>
    <t>305/2020/ SLAPe</t>
  </si>
  <si>
    <t>11.12.2020 (15.12.2020)</t>
  </si>
  <si>
    <t>AT0002007 / dátum výroby: 02/2020</t>
  </si>
  <si>
    <t>sklad, POĽNOFARMA MOGBI spol. s r.o., Mieru 262, 980 52 HRACHOVO, 18.11.2020</t>
  </si>
  <si>
    <t>261/2020/ SLAPe</t>
  </si>
  <si>
    <t>272/2020/ SLAPe</t>
  </si>
  <si>
    <t>276/2020/ SLAPe</t>
  </si>
  <si>
    <t>304/2020/ SLAPe</t>
  </si>
  <si>
    <t>317/2020/ SLAPe</t>
  </si>
  <si>
    <t>319/2020/ SLAPe</t>
  </si>
  <si>
    <t>293/2020/ SLAPe</t>
  </si>
  <si>
    <t>275/2020/ SLAPe</t>
  </si>
  <si>
    <t>303/2020/ SLAPe</t>
  </si>
  <si>
    <t>295/2020/ SLAPe</t>
  </si>
  <si>
    <t>277/2020/ SLAPe</t>
  </si>
  <si>
    <t>324/2020/ SLAPe</t>
  </si>
  <si>
    <t>322/2020/ SLAPe</t>
  </si>
  <si>
    <t>262/2020/ SLAPe</t>
  </si>
  <si>
    <t>SIGNO 277                              (EU 1107/2019 metóda)                     HPLC</t>
  </si>
  <si>
    <t>240/2020/ SLAPe</t>
  </si>
  <si>
    <t>KOFORMULANTY identifikácia</t>
  </si>
  <si>
    <t>Multi-Active methods HPLC                GC/MS, GC/FID                GC/MS                               GC/MS (profily)</t>
  </si>
  <si>
    <r>
      <rPr>
        <sz val="8"/>
        <color rgb="FFFF0000"/>
        <rFont val="Arial"/>
        <family val="2"/>
        <charset val="238"/>
      </rPr>
      <t>Multi-Active methods GC</t>
    </r>
    <r>
      <rPr>
        <sz val="8"/>
        <rFont val="Arial"/>
        <family val="2"/>
        <charset val="238"/>
      </rPr>
      <t xml:space="preserve">         </t>
    </r>
    <r>
      <rPr>
        <sz val="8"/>
        <color rgb="FFFF0000"/>
        <rFont val="Arial"/>
        <family val="2"/>
        <charset val="238"/>
      </rPr>
      <t>Multi-Active methods HPLC</t>
    </r>
    <r>
      <rPr>
        <sz val="8"/>
        <rFont val="Arial"/>
        <family val="2"/>
        <charset val="238"/>
      </rPr>
      <t xml:space="preserve">            GC/MS (profily)</t>
    </r>
  </si>
  <si>
    <t>Multi-Active methods HPLC GC/MS (profily)</t>
  </si>
  <si>
    <t>Multi-Active methods HPLC                 GC/MS (profily)</t>
  </si>
  <si>
    <t>NEČISTOTY identifikácia</t>
  </si>
  <si>
    <t xml:space="preserve">ÚČINNÁ LÁTKA identifikácia </t>
  </si>
  <si>
    <t>Multi-Active methods HPLC Multi-Active methods GC</t>
  </si>
  <si>
    <t>Sample 1: 1) GC-MS screening - identification and quantification of foreign substances, Lab. 3         2) Quantification of the co-formulant dimethyl adipate (DMA), Lab. 3</t>
  </si>
  <si>
    <r>
      <t xml:space="preserve">vzorka odoslaná                        na analýzu                  na ÚKZÚZ, CZ                      </t>
    </r>
    <r>
      <rPr>
        <sz val="8"/>
        <color rgb="FFFF0000"/>
        <rFont val="Arial"/>
        <family val="2"/>
        <charset val="238"/>
      </rPr>
      <t>21.12.2020                     (vložené výsledky ÚKZÚZ)</t>
    </r>
  </si>
  <si>
    <r>
      <t xml:space="preserve">vzorka odoslaná                        na analýzu                  na ÚKZÚZ, CZ                      </t>
    </r>
    <r>
      <rPr>
        <sz val="8"/>
        <color rgb="FFFF0000"/>
        <rFont val="Arial"/>
        <family val="2"/>
        <charset val="238"/>
      </rPr>
      <t>16.9.2020                     (výsledky SLAPe)                   21.12.2020                     (vložené výsledky ÚKZÚZ do spisu, aj FABASOFTu)</t>
    </r>
  </si>
  <si>
    <t>KOFORMULANTY kvantifikácia</t>
  </si>
  <si>
    <r>
      <rPr>
        <sz val="8"/>
        <color rgb="FFFF0000"/>
        <rFont val="Arial"/>
        <family val="2"/>
        <charset val="238"/>
      </rPr>
      <t>GC/MS</t>
    </r>
    <r>
      <rPr>
        <sz val="8"/>
        <color rgb="FF9900CC"/>
        <rFont val="Arial"/>
        <family val="2"/>
        <charset val="238"/>
      </rPr>
      <t xml:space="preserve">                            GC/MS (profily)</t>
    </r>
  </si>
  <si>
    <t>GC/FID</t>
  </si>
  <si>
    <t>koformulant DMA</t>
  </si>
  <si>
    <t>koformulant propylene glycol</t>
  </si>
  <si>
    <t>nečistota toluén</t>
  </si>
  <si>
    <t>sklad, AT ABOV, spol.   s r. o., Rozhanovce, 21.10.2020</t>
  </si>
  <si>
    <t>264/2020/ SLAPe</t>
  </si>
  <si>
    <t>265/2020/ SLAPe</t>
  </si>
  <si>
    <t>HPLC                                        GC/FID</t>
  </si>
  <si>
    <t>273/2020/ SLAPe</t>
  </si>
  <si>
    <t>GC/FID                          GC/MS                               HPLC</t>
  </si>
  <si>
    <t>299/2020/ SLAPe</t>
  </si>
  <si>
    <t>300/2020/ SLAPe</t>
  </si>
  <si>
    <t>307/2020/ SLAPe</t>
  </si>
  <si>
    <t>321/2020/ SLAPe</t>
  </si>
  <si>
    <t>GC/FID                          GC/MS</t>
  </si>
  <si>
    <t>323/2020/ SLAPe</t>
  </si>
  <si>
    <t>21.12.2020 (mail)</t>
  </si>
  <si>
    <t>274/2020/ SLAPe</t>
  </si>
  <si>
    <t>278/2020/ SLAPe</t>
  </si>
  <si>
    <t>289/2020/ SLAPe</t>
  </si>
  <si>
    <t>291/2020/ SLAPe</t>
  </si>
  <si>
    <t>292/2020/ SLAPe</t>
  </si>
  <si>
    <t>294/2020/ SLAPe</t>
  </si>
  <si>
    <t>298/2020/ SLAPe</t>
  </si>
  <si>
    <t>306/2020/ SLAPe</t>
  </si>
  <si>
    <t>318/2020/ SLAPe</t>
  </si>
  <si>
    <t>325/2020/ SLAPe</t>
  </si>
  <si>
    <t>263/2020/ SLAPe</t>
  </si>
  <si>
    <t>SIGNO 346                              (EU 1107/2019 metóda)                     GC                                       GC/MS (profily)</t>
  </si>
  <si>
    <t>Multi-Active methods HPLC            GC/MS (profily)</t>
  </si>
  <si>
    <t>14544/2020-424 (6178/2021-424)</t>
  </si>
  <si>
    <t>14679/2020-424 (6997/2021-424)</t>
  </si>
  <si>
    <t>14812/2020-424 (6914/2021-424)</t>
  </si>
  <si>
    <t>Multi-Active methods GC         Multi-Active methods HPLC            GC/MS (profily)</t>
  </si>
  <si>
    <t>14998/2020-424 (6067/2021-424)</t>
  </si>
  <si>
    <t>15263/2020-424 (6765/2021-424)</t>
  </si>
  <si>
    <t>15267/2020-424 (6762/2021-424)</t>
  </si>
  <si>
    <t>15413/2020-424 (6671/2021-424)</t>
  </si>
  <si>
    <t>15608/2020-424 (7465/2021-424)</t>
  </si>
  <si>
    <t>15609/2020-424 (7464/2021-424)</t>
  </si>
  <si>
    <t xml:space="preserve">  -</t>
  </si>
  <si>
    <t>Multi-Active methods GC         Multi-Active methods HPLC</t>
  </si>
  <si>
    <t>sklad KAJAL, PD TOPOĽNICA, 18.11.2020</t>
  </si>
  <si>
    <t>7 vzoriek akreditacia</t>
  </si>
  <si>
    <t>6 vzoriek KT</t>
  </si>
  <si>
    <t>Pocet analyz</t>
  </si>
  <si>
    <t>z toho 29 vzoriek morene osiva</t>
  </si>
  <si>
    <t>2 vzorky z ilegalny sklad</t>
  </si>
  <si>
    <t>1 neznama vzorka  policia</t>
  </si>
  <si>
    <t>151 vzoriek</t>
  </si>
  <si>
    <t>interne</t>
  </si>
  <si>
    <r>
      <t xml:space="preserve">26.6.2020 </t>
    </r>
    <r>
      <rPr>
        <sz val="8"/>
        <color theme="0" tint="-0.499984740745262"/>
        <rFont val="Arial"/>
        <family val="2"/>
      </rPr>
      <t xml:space="preserve">28.9.2020 </t>
    </r>
    <r>
      <rPr>
        <sz val="6"/>
        <color theme="0" tint="-0.499984740745262"/>
        <rFont val="Arial"/>
        <family val="2"/>
      </rPr>
      <t>(evid. objednávky         do FABASOFTu, založenie nového spisu pre ARY)</t>
    </r>
  </si>
  <si>
    <r>
      <t xml:space="preserve">ÚKSÚP-OPHOZE                                                            </t>
    </r>
    <r>
      <rPr>
        <sz val="8"/>
        <color theme="0" tint="-0.499984740745262"/>
        <rFont val="Arial"/>
        <family val="2"/>
      </rPr>
      <t>/ Arysta LifeScience Slovakia s.r.o., Komárňanská ulica 16, 940 76 Nové Zámky</t>
    </r>
  </si>
  <si>
    <r>
      <t xml:space="preserve">vykonanie analýzy hnojiva          </t>
    </r>
    <r>
      <rPr>
        <sz val="8"/>
        <color theme="0" tint="-0.499984740745262"/>
        <rFont val="Arial"/>
        <family val="2"/>
      </rPr>
      <t xml:space="preserve"> pre ARY, podklady dodané 28.9.2020 !!!                                  číslo šarže (posl. mailom, 23.10.2020)</t>
    </r>
  </si>
  <si>
    <r>
      <rPr>
        <sz val="8"/>
        <rFont val="Arial"/>
        <family val="2"/>
      </rPr>
      <t xml:space="preserve">1.7.2020      </t>
    </r>
    <r>
      <rPr>
        <sz val="8"/>
        <color theme="0" tint="-0.34998626667073579"/>
        <rFont val="Arial"/>
        <family val="2"/>
        <charset val="238"/>
      </rPr>
      <t xml:space="preserve"> </t>
    </r>
    <r>
      <rPr>
        <sz val="8"/>
        <rFont val="Arial"/>
        <family val="2"/>
      </rPr>
      <t xml:space="preserve">  (na SSaLČ)</t>
    </r>
    <r>
      <rPr>
        <sz val="8"/>
        <color theme="0" tint="-0.34998626667073579"/>
        <rFont val="Arial"/>
        <family val="2"/>
        <charset val="238"/>
      </rPr>
      <t xml:space="preserve">               </t>
    </r>
    <r>
      <rPr>
        <sz val="8"/>
        <color theme="0" tint="-0.499984740745262"/>
        <rFont val="Arial"/>
        <family val="2"/>
      </rPr>
      <t xml:space="preserve"> 29.9.2020  26.10.2020 (zmena)</t>
    </r>
  </si>
  <si>
    <t>SIGNO 277                              (EU 1107/2019 metóda) odmerná analýza-titr. met.;                  SIGNO 274                             (EU 1107/2019 metóda) HPLC</t>
  </si>
  <si>
    <t>presun do roku 2021</t>
  </si>
  <si>
    <t>* F-CH analýzy, včítane makroskopického posúdenia  (makroskopické posúdenie:108)</t>
  </si>
  <si>
    <t>1xxx ukazovateľov, 2xxx analýz</t>
  </si>
  <si>
    <t>Parametre: 1033</t>
  </si>
  <si>
    <t>POR spolu</t>
  </si>
  <si>
    <t>MPT</t>
  </si>
  <si>
    <t>Úradna kontrola</t>
  </si>
  <si>
    <t>Interná služba</t>
  </si>
  <si>
    <t>Externá služba</t>
  </si>
  <si>
    <t>kvantifikácia</t>
  </si>
  <si>
    <t>identifikácia</t>
  </si>
  <si>
    <t>Vzorky morených osív</t>
  </si>
  <si>
    <t>Paralelné POR</t>
  </si>
  <si>
    <t>Vzorky z ilegálneho dovozu a skladu</t>
  </si>
  <si>
    <t>Nevyhovujúce parametre</t>
  </si>
  <si>
    <t>Nevyhovujúce vzorky</t>
  </si>
  <si>
    <t>GC Profil</t>
  </si>
  <si>
    <t>Nečistoty</t>
  </si>
  <si>
    <t>Koformulanty</t>
  </si>
  <si>
    <t>Safenery</t>
  </si>
  <si>
    <t>Účinné látky</t>
  </si>
  <si>
    <t>Fyzikálno-chemické analýzy *</t>
  </si>
  <si>
    <t>Počet vzoriek</t>
  </si>
  <si>
    <t>Typ vzorky POR</t>
  </si>
  <si>
    <t xml:space="preserve">        ANALÝZA POR 2020</t>
  </si>
  <si>
    <t>GC/FID                               GC/MS (profily)</t>
  </si>
  <si>
    <r>
      <t xml:space="preserve">HUSAR ACTIVE                             </t>
    </r>
    <r>
      <rPr>
        <b/>
        <i/>
        <sz val="8"/>
        <color rgb="FFFFC000"/>
        <rFont val="Arial"/>
        <family val="2"/>
        <charset val="238"/>
      </rPr>
      <t>(HUSAR ACTIVE OD 417)</t>
    </r>
  </si>
  <si>
    <r>
      <t xml:space="preserve">2,4 D (2,4 D-EHE)         iodosulfuron(-methyl Na)                  </t>
    </r>
    <r>
      <rPr>
        <sz val="7.5"/>
        <color rgb="FFFFC000"/>
        <rFont val="Arial"/>
        <family val="2"/>
        <charset val="238"/>
      </rPr>
      <t>safener mefenpyr (diethyl)</t>
    </r>
  </si>
  <si>
    <r>
      <t xml:space="preserve">FLINT PLUS 64 WG                         </t>
    </r>
    <r>
      <rPr>
        <b/>
        <i/>
        <sz val="8"/>
        <color rgb="FFFFC000"/>
        <rFont val="Arial"/>
        <family val="2"/>
        <charset val="238"/>
      </rPr>
      <t>(FLINT PLUS WG 64)</t>
    </r>
  </si>
  <si>
    <r>
      <rPr>
        <sz val="8"/>
        <color rgb="FFFFC000"/>
        <rFont val="Arial"/>
        <family val="2"/>
        <charset val="238"/>
      </rPr>
      <t xml:space="preserve">zmes ílovitých minerálov a oxidu titaničitého </t>
    </r>
    <r>
      <rPr>
        <sz val="6"/>
        <color rgb="FFFFC000"/>
        <rFont val="Arial"/>
        <family val="2"/>
        <charset val="238"/>
      </rPr>
      <t xml:space="preserve">                               </t>
    </r>
    <r>
      <rPr>
        <sz val="6.5"/>
        <color rgb="FFFFC000"/>
        <rFont val="Arial"/>
        <family val="2"/>
        <charset val="238"/>
      </rPr>
      <t>aluminium silicate</t>
    </r>
    <r>
      <rPr>
        <sz val="6"/>
        <color rgb="FFFFC000"/>
        <rFont val="Arial"/>
        <family val="2"/>
        <charset val="238"/>
      </rPr>
      <t xml:space="preserve"> (ako kaolín)</t>
    </r>
  </si>
  <si>
    <t xml:space="preserve">vykonanie analýzy pomocného prípravku                  </t>
  </si>
  <si>
    <r>
      <t xml:space="preserve">SEKATOR OD                             </t>
    </r>
    <r>
      <rPr>
        <b/>
        <i/>
        <sz val="8"/>
        <color rgb="FFFFC000"/>
        <rFont val="Arial"/>
        <family val="2"/>
        <charset val="238"/>
      </rPr>
      <t>(SEKATOR OD 375)</t>
    </r>
  </si>
  <si>
    <r>
      <t xml:space="preserve">amidosulfuron </t>
    </r>
    <r>
      <rPr>
        <sz val="7.5"/>
        <color rgb="FFFFC000"/>
        <rFont val="Arial"/>
        <family val="2"/>
        <charset val="238"/>
      </rPr>
      <t xml:space="preserve">(Na)   </t>
    </r>
    <r>
      <rPr>
        <sz val="8"/>
        <color rgb="FFFFC000"/>
        <rFont val="Arial"/>
        <family val="2"/>
        <charset val="238"/>
      </rPr>
      <t xml:space="preserve">                   iodosulfuron(-methyl Na)                  </t>
    </r>
    <r>
      <rPr>
        <sz val="7.5"/>
        <color rgb="FFFFC000"/>
        <rFont val="Arial"/>
        <family val="2"/>
        <charset val="238"/>
      </rPr>
      <t>safener mefenpyr(diethyl)</t>
    </r>
  </si>
  <si>
    <t>vzorky analyzované v roku 2021, započítané do roku 2020</t>
  </si>
  <si>
    <t>presun vzoriek do roku 2021 (nezapočítané v roku 2020, započítane v roku 2021)</t>
  </si>
  <si>
    <t xml:space="preserve">SSLČ, Obor laboratórnych činností, SKÚŠOBNÉ LABORATÓRIUM ANALÝZY PESTICÍDOV                                                                                                                                                                                                                                                                                                                                                                                                                                                                                                                                                                                                                                        ROK 2020                                                                                                                                                                                                                                                                                                                                                                                                                                                                                                                                                                                                        Spracovali:  Dr. Ing. S. Hurtová, H. Mrnková, Ing. M. Juhasová </t>
  </si>
  <si>
    <t>SSLČ, Odbor laboratórnych činností, SKÚŠOBNÉ LABORATÓRIUM ANALÝZY PESTICÍDOV                                                                                                                                                                                                                                                                                                                                              ROK 2020                                                                                                                                                                                                                                                                                                                                                                                                                                                                                      Spracovali:  Dr. Ing. S. Hurtová, H. Mrnková, Ing. M. Juhasová</t>
  </si>
  <si>
    <t>ADAPTIC</t>
  </si>
  <si>
    <t xml:space="preserve">Zoznam vyhovujúcich prípravkov na ochranu rastlín analyzovaných v Skúšobnom laboratóriu analýzy pesticídov Odboru laboratórnych činnosti </t>
  </si>
  <si>
    <t>VÝROBNÁ ŠARŽA / DÁTUM VÝROBY</t>
  </si>
  <si>
    <t>Foramsulfuron (Na soľ)     Iodosulfuron(-methyl-Na) Thiencarbazone (-methyl)                  safener Cyprosulfamide</t>
  </si>
  <si>
    <t>amonium sulfate                               polyakrylamid</t>
  </si>
  <si>
    <t>20 g/l                       40 g/l       (58 g/l)             200 g/l</t>
  </si>
  <si>
    <t xml:space="preserve">MO - morforegulačný prípravok </t>
  </si>
  <si>
    <t>Z</t>
  </si>
  <si>
    <t>10225489A / rok 2018</t>
  </si>
  <si>
    <t>1802031523 / 06/02/2018</t>
  </si>
  <si>
    <t>18-06-60-20 / 06/2018</t>
  </si>
  <si>
    <t>31803156 / 04/04/18</t>
  </si>
  <si>
    <t>ASID707039 / 1.3.2018</t>
  </si>
  <si>
    <t>18039109-02 / 03/2018</t>
  </si>
  <si>
    <t>20210127292W/ 01/03/2018</t>
  </si>
  <si>
    <t>ENP3001478/ 23.2.2018</t>
  </si>
  <si>
    <t>20028183 / rok 2020</t>
  </si>
  <si>
    <t>EM4H005132 / 11/2017</t>
  </si>
  <si>
    <t>10225955 / 10.02.2018</t>
  </si>
  <si>
    <r>
      <t xml:space="preserve">EV58002488 </t>
    </r>
    <r>
      <rPr>
        <sz val="10"/>
        <rFont val="Arial"/>
        <family val="2"/>
        <charset val="238"/>
      </rPr>
      <t>/12/2016</t>
    </r>
  </si>
  <si>
    <t>0021141176 / rok 2019</t>
  </si>
  <si>
    <r>
      <t>AK</t>
    </r>
    <r>
      <rPr>
        <sz val="10"/>
        <rFont val="Calibri"/>
        <family val="2"/>
        <charset val="238"/>
      </rPr>
      <t xml:space="preserve">˂ </t>
    </r>
    <r>
      <rPr>
        <sz val="10"/>
        <rFont val="Arial"/>
        <family val="2"/>
        <charset val="238"/>
      </rPr>
      <t>260711A / rok výroby: 2020</t>
    </r>
  </si>
  <si>
    <t xml:space="preserve"> 750 g/kg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</si>
</sst>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1B]d/m/yyyy"/>
  </numFmts>
  <fonts count="101" x14ac:knownFonts="1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 CE"/>
      <charset val="238"/>
    </font>
    <font>
      <b/>
      <sz val="8"/>
      <name val="Arial CE"/>
      <family val="2"/>
      <charset val="238"/>
    </font>
    <font>
      <sz val="10"/>
      <color indexed="9"/>
      <name val="Arial CE"/>
      <family val="2"/>
      <charset val="238"/>
    </font>
    <font>
      <b/>
      <sz val="11"/>
      <color indexed="9"/>
      <name val="Arial CE"/>
      <family val="2"/>
      <charset val="238"/>
    </font>
    <font>
      <b/>
      <sz val="11"/>
      <color indexed="14"/>
      <name val="Arial CE"/>
      <family val="2"/>
      <charset val="238"/>
    </font>
    <font>
      <sz val="8"/>
      <name val="Arial"/>
      <family val="2"/>
      <charset val="238"/>
    </font>
    <font>
      <b/>
      <sz val="8"/>
      <color indexed="20"/>
      <name val="Arial"/>
      <family val="2"/>
      <charset val="238"/>
    </font>
    <font>
      <b/>
      <sz val="8"/>
      <name val="Arial CE"/>
      <charset val="238"/>
    </font>
    <font>
      <b/>
      <sz val="8"/>
      <color indexed="18"/>
      <name val="Arial"/>
      <family val="2"/>
      <charset val="238"/>
    </font>
    <font>
      <b/>
      <sz val="8"/>
      <color rgb="FF800080"/>
      <name val="Arial"/>
      <family val="2"/>
      <charset val="238"/>
    </font>
    <font>
      <b/>
      <sz val="8"/>
      <color rgb="FF9900CC"/>
      <name val="Arial"/>
      <family val="2"/>
      <charset val="238"/>
    </font>
    <font>
      <sz val="8"/>
      <color rgb="FF9900CC"/>
      <name val="Arial"/>
      <family val="2"/>
      <charset val="238"/>
    </font>
    <font>
      <sz val="8"/>
      <color rgb="FFFF0000"/>
      <name val="Arial"/>
      <family val="2"/>
      <charset val="238"/>
    </font>
    <font>
      <sz val="10"/>
      <color rgb="FF9900CC"/>
      <name val="Arial"/>
      <family val="2"/>
      <charset val="238"/>
    </font>
    <font>
      <sz val="8"/>
      <color rgb="FF0070C0"/>
      <name val="Arial"/>
      <family val="2"/>
      <charset val="238"/>
    </font>
    <font>
      <b/>
      <sz val="8"/>
      <color rgb="FFFF0000"/>
      <name val="Arial"/>
      <family val="2"/>
      <charset val="238"/>
    </font>
    <font>
      <sz val="8"/>
      <color theme="0" tint="-0.34998626667073579"/>
      <name val="Arial"/>
      <family val="2"/>
      <charset val="238"/>
    </font>
    <font>
      <sz val="7"/>
      <name val="Arial"/>
      <family val="2"/>
      <charset val="238"/>
    </font>
    <font>
      <sz val="8"/>
      <color rgb="FF000000"/>
      <name val="Segoe UI"/>
      <family val="2"/>
      <charset val="238"/>
    </font>
    <font>
      <vertAlign val="subscript"/>
      <sz val="8"/>
      <name val="Arial"/>
      <family val="2"/>
      <charset val="238"/>
    </font>
    <font>
      <i/>
      <sz val="8"/>
      <name val="Arial"/>
      <family val="2"/>
      <charset val="238"/>
    </font>
    <font>
      <sz val="7.5"/>
      <name val="Arial"/>
      <family val="2"/>
      <charset val="238"/>
    </font>
    <font>
      <sz val="8"/>
      <color rgb="FFFF99FF"/>
      <name val="Arial"/>
      <family val="2"/>
      <charset val="238"/>
    </font>
    <font>
      <b/>
      <sz val="8"/>
      <color indexed="56"/>
      <name val="Arial"/>
      <family val="2"/>
      <charset val="238"/>
    </font>
    <font>
      <sz val="10"/>
      <color rgb="FF000000"/>
      <name val="Calibri"/>
      <family val="2"/>
      <charset val="238"/>
    </font>
    <font>
      <b/>
      <sz val="7.5"/>
      <color rgb="FF800080"/>
      <name val="Arial"/>
      <family val="2"/>
      <charset val="238"/>
    </font>
    <font>
      <sz val="7"/>
      <color rgb="FF0070C0"/>
      <name val="Arial"/>
      <family val="2"/>
      <charset val="238"/>
    </font>
    <font>
      <b/>
      <sz val="14"/>
      <name val="Arial"/>
      <family val="2"/>
      <charset val="238"/>
    </font>
    <font>
      <b/>
      <sz val="14"/>
      <name val="Arial Black"/>
      <family val="2"/>
      <charset val="238"/>
    </font>
    <font>
      <b/>
      <sz val="11"/>
      <color theme="1"/>
      <name val="Arial CE"/>
      <family val="2"/>
      <charset val="238"/>
    </font>
    <font>
      <b/>
      <sz val="11"/>
      <color theme="3"/>
      <name val="Arial CE"/>
      <family val="2"/>
      <charset val="238"/>
    </font>
    <font>
      <b/>
      <sz val="11"/>
      <name val="Arial CE"/>
      <family val="2"/>
      <charset val="238"/>
    </font>
    <font>
      <sz val="8"/>
      <color rgb="FFFF00FF"/>
      <name val="Arial"/>
      <family val="2"/>
      <charset val="238"/>
    </font>
    <font>
      <u/>
      <sz val="8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9"/>
      <color rgb="FFFF00FF"/>
      <name val="Arial"/>
      <family val="2"/>
      <charset val="238"/>
    </font>
    <font>
      <b/>
      <sz val="9"/>
      <color theme="6" tint="-0.499984740745262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b/>
      <sz val="8"/>
      <color rgb="FF000099"/>
      <name val="Arial"/>
      <family val="2"/>
      <charset val="238"/>
    </font>
    <font>
      <sz val="8"/>
      <color rgb="FF00B050"/>
      <name val="Arial"/>
      <family val="2"/>
      <charset val="238"/>
    </font>
    <font>
      <b/>
      <sz val="8"/>
      <name val="Calibri"/>
      <family val="2"/>
      <charset val="238"/>
    </font>
    <font>
      <b/>
      <sz val="7.5"/>
      <name val="Arial CE"/>
      <family val="2"/>
      <charset val="238"/>
    </font>
    <font>
      <b/>
      <sz val="7.5"/>
      <name val="Arial CE"/>
      <charset val="238"/>
    </font>
    <font>
      <b/>
      <sz val="10"/>
      <name val="Arial"/>
      <family val="2"/>
      <charset val="238"/>
    </font>
    <font>
      <b/>
      <sz val="10"/>
      <color rgb="FFFF00FF"/>
      <name val="Arial"/>
      <family val="2"/>
      <charset val="238"/>
    </font>
    <font>
      <b/>
      <sz val="10"/>
      <color theme="6" tint="-0.499984740745262"/>
      <name val="Arial"/>
      <family val="2"/>
      <charset val="238"/>
    </font>
    <font>
      <b/>
      <sz val="8"/>
      <name val="Arial"/>
      <family val="2"/>
      <charset val="238"/>
    </font>
    <font>
      <sz val="6"/>
      <name val="Arial"/>
      <family val="2"/>
      <charset val="238"/>
    </font>
    <font>
      <sz val="5"/>
      <name val="Arial"/>
      <family val="2"/>
      <charset val="238"/>
    </font>
    <font>
      <b/>
      <sz val="8"/>
      <color rgb="FF000080"/>
      <name val="Arial"/>
      <family val="2"/>
      <charset val="238"/>
    </font>
    <font>
      <sz val="6.5"/>
      <name val="Arial"/>
      <family val="2"/>
      <charset val="238"/>
    </font>
    <font>
      <sz val="8"/>
      <name val="Calibri"/>
      <family val="2"/>
      <charset val="238"/>
    </font>
    <font>
      <sz val="7"/>
      <color rgb="FFFF0000"/>
      <name val="Arial"/>
      <family val="2"/>
      <charset val="238"/>
    </font>
    <font>
      <sz val="8"/>
      <color rgb="FF0000FF"/>
      <name val="Arial"/>
      <family val="2"/>
      <charset val="238"/>
    </font>
    <font>
      <sz val="10"/>
      <color rgb="FF0000FF"/>
      <name val="Arial"/>
      <family val="2"/>
      <charset val="238"/>
    </font>
    <font>
      <b/>
      <sz val="8"/>
      <color rgb="FF0000FF"/>
      <name val="Arial"/>
      <family val="2"/>
      <charset val="238"/>
    </font>
    <font>
      <sz val="6.5"/>
      <color rgb="FF0000FF"/>
      <name val="Arial"/>
      <family val="2"/>
      <charset val="238"/>
    </font>
    <font>
      <i/>
      <sz val="7"/>
      <name val="Arial"/>
      <family val="2"/>
      <charset val="238"/>
    </font>
    <font>
      <i/>
      <vertAlign val="superscript"/>
      <sz val="7"/>
      <name val="Arial"/>
      <family val="2"/>
      <charset val="238"/>
    </font>
    <font>
      <sz val="6"/>
      <color rgb="FFFF3399"/>
      <name val="Arial"/>
      <family val="2"/>
      <charset val="238"/>
    </font>
    <font>
      <b/>
      <i/>
      <sz val="8"/>
      <color rgb="FF800080"/>
      <name val="Arial"/>
      <family val="2"/>
      <charset val="238"/>
    </font>
    <font>
      <b/>
      <i/>
      <sz val="7"/>
      <color rgb="FF800080"/>
      <name val="Arial"/>
      <family val="2"/>
      <charset val="238"/>
    </font>
    <font>
      <sz val="8"/>
      <color theme="9" tint="-0.249977111117893"/>
      <name val="Arial"/>
      <family val="2"/>
      <charset val="238"/>
    </font>
    <font>
      <sz val="8"/>
      <color rgb="FF00B0F0"/>
      <name val="Arial"/>
      <family val="2"/>
      <charset val="238"/>
    </font>
    <font>
      <b/>
      <sz val="6.5"/>
      <color rgb="FF800080"/>
      <name val="Arial"/>
      <family val="2"/>
      <charset val="238"/>
    </font>
    <font>
      <sz val="6"/>
      <color rgb="FFFF00FF"/>
      <name val="Arial"/>
      <family val="2"/>
      <charset val="238"/>
    </font>
    <font>
      <sz val="8"/>
      <color rgb="FFA50021"/>
      <name val="Arial"/>
      <family val="2"/>
      <charset val="238"/>
    </font>
    <font>
      <sz val="10"/>
      <color rgb="FFA50021"/>
      <name val="Arial"/>
      <family val="2"/>
      <charset val="238"/>
    </font>
    <font>
      <sz val="8"/>
      <color rgb="FF0099FF"/>
      <name val="Arial"/>
      <family val="2"/>
      <charset val="238"/>
    </font>
    <font>
      <i/>
      <sz val="7.5"/>
      <name val="Arial"/>
      <family val="2"/>
      <charset val="238"/>
    </font>
    <font>
      <sz val="7"/>
      <color rgb="FF0099FF"/>
      <name val="Arial"/>
      <family val="2"/>
      <charset val="238"/>
    </font>
    <font>
      <sz val="6"/>
      <color rgb="FF0000FF"/>
      <name val="Arial"/>
      <family val="2"/>
      <charset val="238"/>
    </font>
    <font>
      <sz val="7"/>
      <color rgb="FF0000FF"/>
      <name val="Arial"/>
      <family val="2"/>
      <charset val="238"/>
    </font>
    <font>
      <sz val="8"/>
      <color rgb="FF008000"/>
      <name val="Arial"/>
      <family val="2"/>
      <charset val="238"/>
    </font>
    <font>
      <sz val="10"/>
      <color rgb="FF008000"/>
      <name val="Arial"/>
      <family val="2"/>
      <charset val="238"/>
    </font>
    <font>
      <b/>
      <sz val="8"/>
      <color rgb="FF008000"/>
      <name val="Arial"/>
      <family val="2"/>
      <charset val="238"/>
    </font>
    <font>
      <sz val="8"/>
      <color theme="0" tint="-0.499984740745262"/>
      <name val="Arial"/>
      <family val="2"/>
    </font>
    <font>
      <sz val="6"/>
      <color theme="0" tint="-0.499984740745262"/>
      <name val="Arial"/>
      <family val="2"/>
    </font>
    <font>
      <sz val="8"/>
      <color theme="0" tint="-0.34998626667073579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  <charset val="1"/>
    </font>
    <font>
      <b/>
      <sz val="10"/>
      <color rgb="FFFFFFFF"/>
      <name val="Arial"/>
      <family val="2"/>
      <charset val="238"/>
    </font>
    <font>
      <sz val="10"/>
      <color rgb="FF000000"/>
      <name val="Arial"/>
      <family val="2"/>
      <charset val="238"/>
    </font>
    <font>
      <sz val="8"/>
      <color rgb="FFFFC000"/>
      <name val="Arial"/>
      <family val="2"/>
      <charset val="238"/>
    </font>
    <font>
      <b/>
      <sz val="8"/>
      <color rgb="FFFFC000"/>
      <name val="Arial"/>
      <family val="2"/>
      <charset val="238"/>
    </font>
    <font>
      <b/>
      <i/>
      <sz val="8"/>
      <color rgb="FFFFC000"/>
      <name val="Arial"/>
      <family val="2"/>
      <charset val="238"/>
    </font>
    <font>
      <sz val="7.5"/>
      <color rgb="FFFFC000"/>
      <name val="Arial"/>
      <family val="2"/>
      <charset val="238"/>
    </font>
    <font>
      <sz val="10"/>
      <color rgb="FFFFC000"/>
      <name val="Arial"/>
      <family val="2"/>
      <charset val="238"/>
    </font>
    <font>
      <sz val="6"/>
      <color rgb="FFFFC000"/>
      <name val="Arial"/>
      <family val="2"/>
      <charset val="238"/>
    </font>
    <font>
      <sz val="6.5"/>
      <color rgb="FFFFC000"/>
      <name val="Arial"/>
      <family val="2"/>
      <charset val="238"/>
    </font>
    <font>
      <sz val="8"/>
      <color rgb="FF0000CC"/>
      <name val="Arial"/>
      <family val="2"/>
      <charset val="238"/>
    </font>
    <font>
      <sz val="10"/>
      <color rgb="FF0000CC"/>
      <name val="Arial"/>
      <family val="2"/>
      <charset val="238"/>
    </font>
    <font>
      <sz val="12"/>
      <name val="Arial"/>
      <family val="2"/>
      <charset val="238"/>
    </font>
    <font>
      <b/>
      <sz val="10"/>
      <color rgb="FF800080"/>
      <name val="Arial"/>
      <family val="2"/>
      <charset val="238"/>
    </font>
    <font>
      <sz val="10"/>
      <name val="Calibri"/>
      <family val="2"/>
      <charset val="238"/>
    </font>
  </fonts>
  <fills count="15">
    <fill>
      <patternFill patternType="none"/>
    </fill>
    <fill>
      <patternFill patternType="gray125"/>
    </fill>
    <fill>
      <patternFill patternType="solid">
        <fgColor indexed="11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399945066682943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D9D9D9"/>
        <bgColor rgb="FFC6D9F1"/>
      </patternFill>
    </fill>
    <fill>
      <patternFill patternType="solid">
        <fgColor theme="0" tint="-0.249977111117893"/>
        <bgColor indexed="64"/>
      </patternFill>
    </fill>
  </fills>
  <borders count="3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6">
    <xf numFmtId="0" fontId="0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</cellStyleXfs>
  <cellXfs count="818">
    <xf numFmtId="0" fontId="0" fillId="0" borderId="0" xfId="0"/>
    <xf numFmtId="0" fontId="4" fillId="2" borderId="1" xfId="1" applyFont="1" applyFill="1" applyBorder="1" applyAlignment="1">
      <alignment horizontal="center" vertical="center" wrapText="1"/>
    </xf>
    <xf numFmtId="0" fontId="4" fillId="2" borderId="2" xfId="1" applyFont="1" applyFill="1" applyBorder="1" applyAlignment="1">
      <alignment horizontal="center" vertical="center" textRotation="180" wrapText="1"/>
    </xf>
    <xf numFmtId="0" fontId="4" fillId="2" borderId="3" xfId="1" applyFont="1" applyFill="1" applyBorder="1" applyAlignment="1">
      <alignment horizontal="center" vertical="center" textRotation="180" wrapText="1"/>
    </xf>
    <xf numFmtId="0" fontId="4" fillId="2" borderId="4" xfId="1" applyFont="1" applyFill="1" applyBorder="1" applyAlignment="1">
      <alignment horizontal="center" vertical="center" textRotation="180" wrapText="1"/>
    </xf>
    <xf numFmtId="0" fontId="3" fillId="0" borderId="0" xfId="1"/>
    <xf numFmtId="0" fontId="6" fillId="3" borderId="5" xfId="1" applyFont="1" applyFill="1" applyBorder="1" applyAlignment="1">
      <alignment vertical="center" wrapText="1"/>
    </xf>
    <xf numFmtId="0" fontId="5" fillId="3" borderId="5" xfId="1" applyFont="1" applyFill="1" applyBorder="1" applyAlignment="1">
      <alignment horizontal="center"/>
    </xf>
    <xf numFmtId="0" fontId="0" fillId="0" borderId="4" xfId="0" applyBorder="1"/>
    <xf numFmtId="0" fontId="9" fillId="0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14" fontId="8" fillId="0" borderId="4" xfId="0" applyNumberFormat="1" applyFont="1" applyFill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14" fontId="8" fillId="0" borderId="4" xfId="0" applyNumberFormat="1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Border="1"/>
    <xf numFmtId="49" fontId="11" fillId="0" borderId="0" xfId="0" applyNumberFormat="1" applyFont="1" applyFill="1" applyBorder="1" applyAlignment="1">
      <alignment horizontal="center" vertical="center" wrapText="1"/>
    </xf>
    <xf numFmtId="14" fontId="8" fillId="0" borderId="0" xfId="0" applyNumberFormat="1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 wrapText="1"/>
    </xf>
    <xf numFmtId="49" fontId="8" fillId="0" borderId="0" xfId="0" applyNumberFormat="1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vertical="center" wrapText="1"/>
    </xf>
    <xf numFmtId="0" fontId="8" fillId="0" borderId="4" xfId="0" applyFont="1" applyFill="1" applyBorder="1" applyAlignment="1"/>
    <xf numFmtId="49" fontId="8" fillId="0" borderId="4" xfId="0" applyNumberFormat="1" applyFont="1" applyFill="1" applyBorder="1" applyAlignment="1">
      <alignment horizontal="center" vertical="center"/>
    </xf>
    <xf numFmtId="0" fontId="12" fillId="0" borderId="4" xfId="0" applyFont="1" applyBorder="1" applyAlignment="1">
      <alignment horizontal="center" vertical="center" wrapText="1"/>
    </xf>
    <xf numFmtId="14" fontId="8" fillId="0" borderId="4" xfId="0" applyNumberFormat="1" applyFont="1" applyFill="1" applyBorder="1" applyAlignment="1">
      <alignment horizontal="center" vertical="center" wrapText="1"/>
    </xf>
    <xf numFmtId="14" fontId="8" fillId="0" borderId="4" xfId="0" applyNumberFormat="1" applyFont="1" applyFill="1" applyBorder="1" applyAlignment="1"/>
    <xf numFmtId="0" fontId="8" fillId="0" borderId="0" xfId="0" applyFont="1" applyFill="1" applyBorder="1" applyAlignment="1">
      <alignment horizontal="center" vertical="center" wrapText="1"/>
    </xf>
    <xf numFmtId="0" fontId="8" fillId="4" borderId="4" xfId="0" applyFont="1" applyFill="1" applyBorder="1" applyAlignment="1">
      <alignment horizontal="center" vertical="center"/>
    </xf>
    <xf numFmtId="0" fontId="8" fillId="5" borderId="4" xfId="0" applyFont="1" applyFill="1" applyBorder="1" applyAlignment="1">
      <alignment horizontal="center" vertical="center"/>
    </xf>
    <xf numFmtId="0" fontId="8" fillId="5" borderId="4" xfId="0" applyFont="1" applyFill="1" applyBorder="1" applyAlignment="1">
      <alignment horizontal="center" vertical="center" wrapText="1"/>
    </xf>
    <xf numFmtId="0" fontId="4" fillId="2" borderId="7" xfId="1" applyFont="1" applyFill="1" applyBorder="1" applyAlignment="1">
      <alignment horizontal="center" vertical="center" textRotation="180" wrapText="1"/>
    </xf>
    <xf numFmtId="0" fontId="12" fillId="5" borderId="4" xfId="0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center" vertical="center" wrapText="1"/>
    </xf>
    <xf numFmtId="49" fontId="11" fillId="0" borderId="13" xfId="0" applyNumberFormat="1" applyFont="1" applyFill="1" applyBorder="1" applyAlignment="1">
      <alignment horizontal="center" vertical="center" wrapText="1"/>
    </xf>
    <xf numFmtId="14" fontId="8" fillId="0" borderId="14" xfId="0" applyNumberFormat="1" applyFont="1" applyFill="1" applyBorder="1" applyAlignment="1">
      <alignment horizontal="center" vertical="center"/>
    </xf>
    <xf numFmtId="14" fontId="8" fillId="0" borderId="14" xfId="0" applyNumberFormat="1" applyFont="1" applyFill="1" applyBorder="1" applyAlignment="1">
      <alignment horizontal="center" vertical="center" wrapText="1"/>
    </xf>
    <xf numFmtId="0" fontId="8" fillId="0" borderId="0" xfId="0" applyFont="1" applyBorder="1"/>
    <xf numFmtId="0" fontId="8" fillId="0" borderId="0" xfId="0" applyFont="1" applyBorder="1" applyAlignment="1">
      <alignment vertical="center"/>
    </xf>
    <xf numFmtId="0" fontId="8" fillId="0" borderId="0" xfId="0" applyFont="1" applyBorder="1" applyAlignment="1">
      <alignment vertical="center" wrapText="1"/>
    </xf>
    <xf numFmtId="0" fontId="8" fillId="0" borderId="0" xfId="0" applyFont="1"/>
    <xf numFmtId="0" fontId="8" fillId="0" borderId="0" xfId="0" applyFont="1" applyAlignment="1">
      <alignment vertical="center"/>
    </xf>
    <xf numFmtId="0" fontId="8" fillId="0" borderId="0" xfId="0" applyFont="1" applyAlignment="1">
      <alignment vertical="center" wrapText="1"/>
    </xf>
    <xf numFmtId="0" fontId="4" fillId="2" borderId="4" xfId="4" applyFont="1" applyFill="1" applyBorder="1" applyAlignment="1">
      <alignment horizontal="center" vertical="center" wrapText="1"/>
    </xf>
    <xf numFmtId="14" fontId="4" fillId="2" borderId="4" xfId="4" applyNumberFormat="1" applyFont="1" applyFill="1" applyBorder="1" applyAlignment="1">
      <alignment horizontal="center" vertical="center" wrapText="1"/>
    </xf>
    <xf numFmtId="0" fontId="4" fillId="2" borderId="4" xfId="4" applyNumberFormat="1" applyFont="1" applyFill="1" applyBorder="1" applyAlignment="1">
      <alignment horizontal="center" vertical="center" wrapText="1"/>
    </xf>
    <xf numFmtId="14" fontId="8" fillId="0" borderId="4" xfId="0" applyNumberFormat="1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4" xfId="0" applyFont="1" applyBorder="1"/>
    <xf numFmtId="0" fontId="13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vertical="center" wrapText="1"/>
    </xf>
    <xf numFmtId="14" fontId="8" fillId="0" borderId="4" xfId="0" applyNumberFormat="1" applyFont="1" applyBorder="1" applyAlignment="1">
      <alignment horizontal="center" vertical="center" wrapText="1"/>
    </xf>
    <xf numFmtId="0" fontId="14" fillId="0" borderId="0" xfId="0" applyFont="1"/>
    <xf numFmtId="0" fontId="8" fillId="0" borderId="4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/>
    </xf>
    <xf numFmtId="49" fontId="8" fillId="0" borderId="13" xfId="0" applyNumberFormat="1" applyFont="1" applyFill="1" applyBorder="1" applyAlignment="1">
      <alignment horizontal="center" vertical="center" wrapText="1"/>
    </xf>
    <xf numFmtId="49" fontId="13" fillId="0" borderId="13" xfId="0" applyNumberFormat="1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/>
    </xf>
    <xf numFmtId="0" fontId="14" fillId="5" borderId="4" xfId="0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  <xf numFmtId="14" fontId="14" fillId="0" borderId="4" xfId="0" applyNumberFormat="1" applyFont="1" applyFill="1" applyBorder="1" applyAlignment="1">
      <alignment horizontal="center" vertical="center"/>
    </xf>
    <xf numFmtId="0" fontId="13" fillId="0" borderId="4" xfId="0" applyFont="1" applyFill="1" applyBorder="1" applyAlignment="1">
      <alignment horizontal="center" vertical="center"/>
    </xf>
    <xf numFmtId="0" fontId="15" fillId="0" borderId="4" xfId="0" applyFont="1" applyFill="1" applyBorder="1" applyAlignment="1">
      <alignment horizontal="center" vertical="center"/>
    </xf>
    <xf numFmtId="0" fontId="17" fillId="0" borderId="4" xfId="0" applyFont="1" applyBorder="1" applyAlignment="1">
      <alignment horizontal="center" vertical="center" wrapText="1"/>
    </xf>
    <xf numFmtId="1" fontId="8" fillId="0" borderId="4" xfId="0" applyNumberFormat="1" applyFont="1" applyFill="1" applyBorder="1" applyAlignment="1">
      <alignment horizontal="center" vertical="center"/>
    </xf>
    <xf numFmtId="0" fontId="21" fillId="0" borderId="4" xfId="0" applyFont="1" applyFill="1" applyBorder="1" applyAlignment="1">
      <alignment horizontal="center" vertical="center"/>
    </xf>
    <xf numFmtId="0" fontId="12" fillId="0" borderId="4" xfId="0" applyFont="1" applyFill="1" applyBorder="1" applyAlignment="1">
      <alignment horizontal="center" vertical="center" wrapText="1"/>
    </xf>
    <xf numFmtId="9" fontId="8" fillId="0" borderId="4" xfId="0" applyNumberFormat="1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/>
    </xf>
    <xf numFmtId="0" fontId="20" fillId="0" borderId="4" xfId="0" applyFont="1" applyFill="1" applyBorder="1" applyAlignment="1">
      <alignment horizontal="center" vertical="center" wrapText="1"/>
    </xf>
    <xf numFmtId="14" fontId="15" fillId="0" borderId="4" xfId="0" applyNumberFormat="1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wrapText="1"/>
    </xf>
    <xf numFmtId="0" fontId="8" fillId="0" borderId="4" xfId="0" applyFont="1" applyBorder="1" applyAlignment="1">
      <alignment vertical="center"/>
    </xf>
    <xf numFmtId="14" fontId="14" fillId="0" borderId="14" xfId="0" applyNumberFormat="1" applyFont="1" applyFill="1" applyBorder="1" applyAlignment="1">
      <alignment horizontal="center" vertical="center"/>
    </xf>
    <xf numFmtId="0" fontId="14" fillId="5" borderId="4" xfId="0" applyFont="1" applyFill="1" applyBorder="1" applyAlignment="1">
      <alignment horizontal="center" vertical="center"/>
    </xf>
    <xf numFmtId="0" fontId="28" fillId="5" borderId="4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vertical="center"/>
    </xf>
    <xf numFmtId="0" fontId="8" fillId="4" borderId="0" xfId="0" applyFont="1" applyFill="1" applyBorder="1" applyAlignment="1">
      <alignment horizontal="center" vertical="center"/>
    </xf>
    <xf numFmtId="0" fontId="8" fillId="4" borderId="0" xfId="0" applyFont="1" applyFill="1" applyBorder="1" applyAlignment="1">
      <alignment horizontal="left" vertical="center"/>
    </xf>
    <xf numFmtId="0" fontId="17" fillId="0" borderId="0" xfId="0" applyFont="1" applyBorder="1"/>
    <xf numFmtId="0" fontId="17" fillId="0" borderId="0" xfId="0" applyFont="1" applyBorder="1" applyAlignment="1">
      <alignment vertical="center"/>
    </xf>
    <xf numFmtId="49" fontId="11" fillId="0" borderId="4" xfId="0" applyNumberFormat="1" applyFont="1" applyFill="1" applyBorder="1" applyAlignment="1">
      <alignment horizontal="center" vertical="center" wrapText="1"/>
    </xf>
    <xf numFmtId="0" fontId="8" fillId="0" borderId="5" xfId="0" applyFont="1" applyBorder="1"/>
    <xf numFmtId="14" fontId="8" fillId="0" borderId="11" xfId="0" applyNumberFormat="1" applyFont="1" applyFill="1" applyBorder="1" applyAlignment="1">
      <alignment horizontal="center" vertical="center"/>
    </xf>
    <xf numFmtId="0" fontId="12" fillId="5" borderId="5" xfId="0" applyFont="1" applyFill="1" applyBorder="1" applyAlignment="1">
      <alignment horizontal="center" vertical="center" wrapText="1"/>
    </xf>
    <xf numFmtId="14" fontId="8" fillId="0" borderId="5" xfId="0" applyNumberFormat="1" applyFont="1" applyFill="1" applyBorder="1" applyAlignment="1"/>
    <xf numFmtId="0" fontId="8" fillId="0" borderId="5" xfId="0" applyFont="1" applyFill="1" applyBorder="1" applyAlignment="1"/>
    <xf numFmtId="0" fontId="0" fillId="4" borderId="0" xfId="0" applyFill="1" applyBorder="1" applyAlignment="1">
      <alignment vertical="center"/>
    </xf>
    <xf numFmtId="0" fontId="8" fillId="0" borderId="0" xfId="0" applyFont="1" applyBorder="1" applyAlignment="1">
      <alignment horizontal="center"/>
    </xf>
    <xf numFmtId="0" fontId="8" fillId="6" borderId="4" xfId="0" applyFont="1" applyFill="1" applyBorder="1" applyAlignment="1"/>
    <xf numFmtId="0" fontId="8" fillId="6" borderId="5" xfId="0" applyFont="1" applyFill="1" applyBorder="1" applyAlignment="1"/>
    <xf numFmtId="0" fontId="8" fillId="6" borderId="4" xfId="0" applyFont="1" applyFill="1" applyBorder="1" applyAlignment="1">
      <alignment horizontal="center" vertical="center"/>
    </xf>
    <xf numFmtId="16" fontId="8" fillId="6" borderId="4" xfId="0" applyNumberFormat="1" applyFont="1" applyFill="1" applyBorder="1" applyAlignment="1">
      <alignment horizontal="center"/>
    </xf>
    <xf numFmtId="0" fontId="2" fillId="0" borderId="0" xfId="0" applyFont="1" applyAlignment="1">
      <alignment vertical="center"/>
    </xf>
    <xf numFmtId="0" fontId="8" fillId="0" borderId="4" xfId="0" applyFont="1" applyFill="1" applyBorder="1" applyAlignment="1">
      <alignment vertical="center"/>
    </xf>
    <xf numFmtId="0" fontId="0" fillId="0" borderId="0" xfId="0" applyAlignment="1">
      <alignment horizontal="center" vertical="center"/>
    </xf>
    <xf numFmtId="0" fontId="30" fillId="0" borderId="0" xfId="0" applyFont="1" applyAlignment="1"/>
    <xf numFmtId="0" fontId="30" fillId="0" borderId="16" xfId="0" applyFont="1" applyBorder="1" applyAlignment="1">
      <alignment horizontal="left"/>
    </xf>
    <xf numFmtId="0" fontId="30" fillId="0" borderId="0" xfId="0" applyFont="1" applyAlignment="1">
      <alignment horizontal="left"/>
    </xf>
    <xf numFmtId="0" fontId="10" fillId="2" borderId="17" xfId="0" applyFont="1" applyFill="1" applyBorder="1" applyAlignment="1">
      <alignment horizontal="center" vertical="center" wrapText="1"/>
    </xf>
    <xf numFmtId="0" fontId="4" fillId="2" borderId="17" xfId="1" applyFont="1" applyFill="1" applyBorder="1" applyAlignment="1">
      <alignment horizontal="center" vertical="center" wrapText="1"/>
    </xf>
    <xf numFmtId="1" fontId="4" fillId="2" borderId="18" xfId="1" applyNumberFormat="1" applyFont="1" applyFill="1" applyBorder="1" applyAlignment="1">
      <alignment horizontal="center" vertical="center" wrapText="1"/>
    </xf>
    <xf numFmtId="0" fontId="4" fillId="2" borderId="19" xfId="1" applyFont="1" applyFill="1" applyBorder="1" applyAlignment="1">
      <alignment horizontal="center" vertical="center" wrapText="1"/>
    </xf>
    <xf numFmtId="0" fontId="4" fillId="2" borderId="18" xfId="2" applyFont="1" applyFill="1" applyBorder="1" applyAlignment="1">
      <alignment horizontal="center" vertical="center" wrapText="1"/>
    </xf>
    <xf numFmtId="0" fontId="4" fillId="2" borderId="18" xfId="1" applyFont="1" applyFill="1" applyBorder="1" applyAlignment="1">
      <alignment horizontal="center" vertical="center" wrapText="1"/>
    </xf>
    <xf numFmtId="0" fontId="4" fillId="2" borderId="20" xfId="1" applyFont="1" applyFill="1" applyBorder="1" applyAlignment="1">
      <alignment horizontal="center" vertical="center" wrapText="1"/>
    </xf>
    <xf numFmtId="0" fontId="4" fillId="2" borderId="21" xfId="1" applyFont="1" applyFill="1" applyBorder="1" applyAlignment="1">
      <alignment horizontal="center" vertical="center" wrapText="1"/>
    </xf>
    <xf numFmtId="14" fontId="8" fillId="0" borderId="4" xfId="0" applyNumberFormat="1" applyFont="1" applyBorder="1"/>
    <xf numFmtId="0" fontId="8" fillId="0" borderId="4" xfId="0" applyFont="1" applyBorder="1" applyAlignment="1">
      <alignment horizontal="center" wrapText="1"/>
    </xf>
    <xf numFmtId="0" fontId="0" fillId="4" borderId="6" xfId="0" applyFill="1" applyBorder="1"/>
    <xf numFmtId="0" fontId="7" fillId="4" borderId="0" xfId="1" applyFont="1" applyFill="1" applyBorder="1" applyAlignment="1">
      <alignment vertical="center"/>
    </xf>
    <xf numFmtId="0" fontId="7" fillId="4" borderId="6" xfId="1" applyFont="1" applyFill="1" applyBorder="1" applyAlignment="1">
      <alignment vertical="center"/>
    </xf>
    <xf numFmtId="0" fontId="6" fillId="4" borderId="0" xfId="1" applyFont="1" applyFill="1" applyBorder="1" applyAlignment="1">
      <alignment vertical="center"/>
    </xf>
    <xf numFmtId="0" fontId="6" fillId="4" borderId="0" xfId="1" applyFont="1" applyFill="1" applyBorder="1" applyAlignment="1">
      <alignment vertical="center" wrapText="1"/>
    </xf>
    <xf numFmtId="0" fontId="6" fillId="4" borderId="0" xfId="1" applyFont="1" applyFill="1" applyBorder="1" applyAlignment="1"/>
    <xf numFmtId="0" fontId="6" fillId="4" borderId="6" xfId="1" applyFont="1" applyFill="1" applyBorder="1" applyAlignment="1">
      <alignment horizontal="center"/>
    </xf>
    <xf numFmtId="0" fontId="32" fillId="4" borderId="0" xfId="1" applyFont="1" applyFill="1" applyBorder="1" applyAlignment="1">
      <alignment vertical="center"/>
    </xf>
    <xf numFmtId="0" fontId="8" fillId="6" borderId="4" xfId="0" applyFont="1" applyFill="1" applyBorder="1"/>
    <xf numFmtId="0" fontId="0" fillId="0" borderId="4" xfId="0" applyBorder="1" applyAlignment="1">
      <alignment wrapText="1"/>
    </xf>
    <xf numFmtId="0" fontId="0" fillId="6" borderId="4" xfId="0" applyFill="1" applyBorder="1"/>
    <xf numFmtId="0" fontId="8" fillId="0" borderId="5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5" xfId="0" applyFont="1" applyBorder="1" applyAlignment="1">
      <alignment vertical="center"/>
    </xf>
    <xf numFmtId="0" fontId="0" fillId="0" borderId="8" xfId="0" applyBorder="1" applyAlignment="1">
      <alignment vertical="center"/>
    </xf>
    <xf numFmtId="0" fontId="8" fillId="5" borderId="5" xfId="0" applyFont="1" applyFill="1" applyBorder="1" applyAlignment="1">
      <alignment horizontal="center" vertical="center" wrapText="1"/>
    </xf>
    <xf numFmtId="0" fontId="8" fillId="0" borderId="8" xfId="0" applyFont="1" applyBorder="1" applyAlignment="1">
      <alignment vertical="center"/>
    </xf>
    <xf numFmtId="0" fontId="0" fillId="0" borderId="6" xfId="0" applyBorder="1" applyAlignment="1">
      <alignment vertical="center"/>
    </xf>
    <xf numFmtId="0" fontId="8" fillId="0" borderId="6" xfId="0" applyFont="1" applyBorder="1" applyAlignment="1">
      <alignment vertical="center"/>
    </xf>
    <xf numFmtId="0" fontId="8" fillId="0" borderId="5" xfId="0" applyFont="1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14" fillId="0" borderId="5" xfId="0" applyFont="1" applyFill="1" applyBorder="1" applyAlignment="1">
      <alignment horizontal="center" vertical="center"/>
    </xf>
    <xf numFmtId="14" fontId="8" fillId="0" borderId="4" xfId="0" applyNumberFormat="1" applyFont="1" applyBorder="1" applyAlignment="1">
      <alignment horizontal="right"/>
    </xf>
    <xf numFmtId="0" fontId="32" fillId="3" borderId="9" xfId="1" applyFont="1" applyFill="1" applyBorder="1" applyAlignment="1">
      <alignment vertical="center" wrapText="1"/>
    </xf>
    <xf numFmtId="0" fontId="32" fillId="3" borderId="10" xfId="1" applyFont="1" applyFill="1" applyBorder="1" applyAlignment="1">
      <alignment vertical="center" wrapText="1"/>
    </xf>
    <xf numFmtId="0" fontId="32" fillId="3" borderId="11" xfId="1" applyFont="1" applyFill="1" applyBorder="1" applyAlignment="1">
      <alignment vertical="center" wrapText="1"/>
    </xf>
    <xf numFmtId="0" fontId="8" fillId="0" borderId="5" xfId="0" applyFont="1" applyFill="1" applyBorder="1" applyAlignment="1">
      <alignment vertical="center" wrapText="1"/>
    </xf>
    <xf numFmtId="0" fontId="8" fillId="0" borderId="5" xfId="0" applyFont="1" applyFill="1" applyBorder="1" applyAlignment="1">
      <alignment vertical="center"/>
    </xf>
    <xf numFmtId="49" fontId="14" fillId="0" borderId="5" xfId="0" applyNumberFormat="1" applyFont="1" applyFill="1" applyBorder="1" applyAlignment="1">
      <alignment vertical="center"/>
    </xf>
    <xf numFmtId="49" fontId="14" fillId="0" borderId="6" xfId="0" applyNumberFormat="1" applyFont="1" applyFill="1" applyBorder="1" applyAlignment="1">
      <alignment vertical="center"/>
    </xf>
    <xf numFmtId="49" fontId="14" fillId="0" borderId="8" xfId="0" applyNumberFormat="1" applyFont="1" applyFill="1" applyBorder="1" applyAlignment="1">
      <alignment vertical="center"/>
    </xf>
    <xf numFmtId="0" fontId="8" fillId="5" borderId="5" xfId="0" applyFont="1" applyFill="1" applyBorder="1" applyAlignment="1">
      <alignment vertical="center" wrapText="1"/>
    </xf>
    <xf numFmtId="0" fontId="8" fillId="0" borderId="6" xfId="0" applyFont="1" applyBorder="1" applyAlignment="1">
      <alignment vertical="center" wrapText="1"/>
    </xf>
    <xf numFmtId="0" fontId="8" fillId="0" borderId="8" xfId="0" applyFont="1" applyBorder="1" applyAlignment="1">
      <alignment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0" fillId="5" borderId="4" xfId="0" applyFill="1" applyBorder="1"/>
    <xf numFmtId="0" fontId="8" fillId="0" borderId="0" xfId="0" applyFont="1" applyFill="1" applyBorder="1" applyAlignment="1"/>
    <xf numFmtId="0" fontId="8" fillId="0" borderId="14" xfId="0" applyFont="1" applyBorder="1" applyAlignment="1">
      <alignment horizontal="center"/>
    </xf>
    <xf numFmtId="0" fontId="8" fillId="0" borderId="14" xfId="0" applyFont="1" applyFill="1" applyBorder="1" applyAlignment="1"/>
    <xf numFmtId="0" fontId="8" fillId="0" borderId="5" xfId="0" applyFont="1" applyBorder="1" applyAlignment="1">
      <alignment horizontal="center"/>
    </xf>
    <xf numFmtId="0" fontId="8" fillId="0" borderId="14" xfId="0" applyFont="1" applyBorder="1"/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 wrapText="1"/>
    </xf>
    <xf numFmtId="0" fontId="8" fillId="0" borderId="6" xfId="0" applyFont="1" applyFill="1" applyBorder="1" applyAlignment="1">
      <alignment horizontal="center" vertical="center"/>
    </xf>
    <xf numFmtId="0" fontId="0" fillId="0" borderId="4" xfId="0" applyBorder="1" applyAlignment="1">
      <alignment vertical="center"/>
    </xf>
    <xf numFmtId="0" fontId="14" fillId="5" borderId="6" xfId="0" applyFont="1" applyFill="1" applyBorder="1" applyAlignment="1">
      <alignment vertical="center"/>
    </xf>
    <xf numFmtId="0" fontId="0" fillId="0" borderId="5" xfId="0" applyBorder="1" applyAlignment="1">
      <alignment vertical="center" wrapText="1"/>
    </xf>
    <xf numFmtId="0" fontId="8" fillId="0" borderId="6" xfId="0" applyFont="1" applyFill="1" applyBorder="1" applyAlignment="1">
      <alignment vertical="center" wrapText="1"/>
    </xf>
    <xf numFmtId="0" fontId="8" fillId="0" borderId="8" xfId="0" applyFont="1" applyFill="1" applyBorder="1" applyAlignment="1">
      <alignment vertical="center"/>
    </xf>
    <xf numFmtId="0" fontId="0" fillId="0" borderId="5" xfId="0" applyBorder="1" applyAlignment="1">
      <alignment vertical="center"/>
    </xf>
    <xf numFmtId="0" fontId="8" fillId="0" borderId="6" xfId="0" applyFont="1" applyFill="1" applyBorder="1" applyAlignment="1">
      <alignment vertical="center"/>
    </xf>
    <xf numFmtId="14" fontId="8" fillId="0" borderId="11" xfId="0" applyNumberFormat="1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 wrapText="1"/>
    </xf>
    <xf numFmtId="49" fontId="8" fillId="0" borderId="5" xfId="0" applyNumberFormat="1" applyFont="1" applyFill="1" applyBorder="1" applyAlignment="1">
      <alignment horizontal="center" vertical="center"/>
    </xf>
    <xf numFmtId="0" fontId="8" fillId="5" borderId="6" xfId="0" applyFont="1" applyFill="1" applyBorder="1" applyAlignment="1">
      <alignment horizontal="center" vertical="center" wrapText="1"/>
    </xf>
    <xf numFmtId="0" fontId="8" fillId="5" borderId="8" xfId="0" applyFont="1" applyFill="1" applyBorder="1" applyAlignment="1">
      <alignment horizontal="center" vertical="center" wrapText="1"/>
    </xf>
    <xf numFmtId="0" fontId="14" fillId="5" borderId="4" xfId="0" applyFont="1" applyFill="1" applyBorder="1" applyAlignment="1">
      <alignment vertical="center"/>
    </xf>
    <xf numFmtId="0" fontId="16" fillId="0" borderId="4" xfId="0" applyFont="1" applyBorder="1" applyAlignment="1">
      <alignment vertical="center" wrapText="1"/>
    </xf>
    <xf numFmtId="0" fontId="14" fillId="5" borderId="4" xfId="0" applyFont="1" applyFill="1" applyBorder="1" applyAlignment="1">
      <alignment vertical="center" wrapText="1"/>
    </xf>
    <xf numFmtId="14" fontId="8" fillId="0" borderId="5" xfId="0" applyNumberFormat="1" applyFont="1" applyBorder="1" applyAlignment="1">
      <alignment horizontal="center"/>
    </xf>
    <xf numFmtId="0" fontId="8" fillId="0" borderId="5" xfId="0" applyFont="1" applyFill="1" applyBorder="1" applyAlignment="1">
      <alignment wrapText="1"/>
    </xf>
    <xf numFmtId="0" fontId="27" fillId="0" borderId="4" xfId="0" applyFont="1" applyBorder="1"/>
    <xf numFmtId="0" fontId="4" fillId="2" borderId="4" xfId="1" applyFont="1" applyFill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/>
    </xf>
    <xf numFmtId="0" fontId="4" fillId="2" borderId="13" xfId="1" applyFont="1" applyFill="1" applyBorder="1" applyAlignment="1">
      <alignment horizontal="center" vertical="center" wrapText="1"/>
    </xf>
    <xf numFmtId="14" fontId="8" fillId="0" borderId="14" xfId="0" applyNumberFormat="1" applyFont="1" applyBorder="1" applyAlignment="1">
      <alignment horizontal="center" vertical="center"/>
    </xf>
    <xf numFmtId="0" fontId="4" fillId="2" borderId="14" xfId="1" applyFont="1" applyFill="1" applyBorder="1" applyAlignment="1">
      <alignment horizontal="center" vertical="center" wrapText="1"/>
    </xf>
    <xf numFmtId="0" fontId="4" fillId="2" borderId="4" xfId="2" applyFont="1" applyFill="1" applyBorder="1" applyAlignment="1">
      <alignment horizontal="center" vertical="center" wrapText="1"/>
    </xf>
    <xf numFmtId="0" fontId="0" fillId="0" borderId="0" xfId="0" applyFill="1"/>
    <xf numFmtId="0" fontId="36" fillId="0" borderId="0" xfId="0" applyFont="1" applyBorder="1"/>
    <xf numFmtId="0" fontId="4" fillId="2" borderId="6" xfId="2" applyFont="1" applyFill="1" applyBorder="1" applyAlignment="1">
      <alignment horizontal="center" vertical="center" wrapText="1"/>
    </xf>
    <xf numFmtId="0" fontId="4" fillId="2" borderId="6" xfId="1" applyFont="1" applyFill="1" applyBorder="1" applyAlignment="1">
      <alignment horizontal="center" vertical="center" wrapText="1"/>
    </xf>
    <xf numFmtId="0" fontId="4" fillId="2" borderId="22" xfId="1" applyFont="1" applyFill="1" applyBorder="1" applyAlignment="1">
      <alignment horizontal="center" vertical="center" wrapText="1"/>
    </xf>
    <xf numFmtId="0" fontId="4" fillId="2" borderId="7" xfId="1" applyFont="1" applyFill="1" applyBorder="1" applyAlignment="1">
      <alignment horizontal="center" vertical="center" wrapText="1"/>
    </xf>
    <xf numFmtId="0" fontId="34" fillId="4" borderId="13" xfId="1" applyFont="1" applyFill="1" applyBorder="1" applyAlignment="1">
      <alignment vertical="center"/>
    </xf>
    <xf numFmtId="0" fontId="34" fillId="4" borderId="15" xfId="1" applyFont="1" applyFill="1" applyBorder="1" applyAlignment="1">
      <alignment vertical="center"/>
    </xf>
    <xf numFmtId="0" fontId="34" fillId="4" borderId="15" xfId="1" applyFont="1" applyFill="1" applyBorder="1" applyAlignment="1">
      <alignment vertical="center" wrapText="1"/>
    </xf>
    <xf numFmtId="0" fontId="34" fillId="4" borderId="14" xfId="1" applyFont="1" applyFill="1" applyBorder="1" applyAlignment="1">
      <alignment vertical="center"/>
    </xf>
    <xf numFmtId="0" fontId="37" fillId="0" borderId="0" xfId="0" applyFont="1"/>
    <xf numFmtId="0" fontId="8" fillId="0" borderId="5" xfId="0" applyFont="1" applyFill="1" applyBorder="1" applyAlignment="1">
      <alignment horizontal="center" vertical="center"/>
    </xf>
    <xf numFmtId="0" fontId="26" fillId="4" borderId="13" xfId="0" applyFont="1" applyFill="1" applyBorder="1" applyAlignment="1">
      <alignment vertical="center"/>
    </xf>
    <xf numFmtId="0" fontId="14" fillId="5" borderId="4" xfId="0" applyFont="1" applyFill="1" applyBorder="1" applyAlignment="1">
      <alignment horizontal="center" vertical="center" wrapText="1"/>
    </xf>
    <xf numFmtId="0" fontId="14" fillId="5" borderId="4" xfId="0" applyFont="1" applyFill="1" applyBorder="1" applyAlignment="1">
      <alignment horizontal="center" vertical="center"/>
    </xf>
    <xf numFmtId="0" fontId="26" fillId="4" borderId="15" xfId="0" applyFont="1" applyFill="1" applyBorder="1" applyAlignment="1">
      <alignment vertical="center"/>
    </xf>
    <xf numFmtId="0" fontId="38" fillId="0" borderId="0" xfId="0" applyFont="1" applyFill="1" applyBorder="1" applyAlignment="1">
      <alignment horizontal="left" vertical="center"/>
    </xf>
    <xf numFmtId="0" fontId="39" fillId="0" borderId="0" xfId="0" applyFont="1" applyFill="1" applyBorder="1" applyAlignment="1">
      <alignment vertical="center"/>
    </xf>
    <xf numFmtId="0" fontId="40" fillId="0" borderId="0" xfId="0" applyFont="1" applyAlignment="1">
      <alignment horizontal="center"/>
    </xf>
    <xf numFmtId="0" fontId="40" fillId="0" borderId="0" xfId="0" applyFont="1"/>
    <xf numFmtId="0" fontId="41" fillId="0" borderId="0" xfId="0" applyFont="1"/>
    <xf numFmtId="49" fontId="42" fillId="0" borderId="13" xfId="0" applyNumberFormat="1" applyFont="1" applyFill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/>
    </xf>
    <xf numFmtId="0" fontId="16" fillId="0" borderId="0" xfId="0" applyFont="1"/>
    <xf numFmtId="0" fontId="8" fillId="0" borderId="4" xfId="0" applyFont="1" applyFill="1" applyBorder="1" applyAlignment="1">
      <alignment horizontal="center" wrapText="1"/>
    </xf>
    <xf numFmtId="0" fontId="10" fillId="2" borderId="4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2" fontId="8" fillId="0" borderId="4" xfId="0" applyNumberFormat="1" applyFont="1" applyFill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7" fillId="4" borderId="13" xfId="1" applyFont="1" applyFill="1" applyBorder="1" applyAlignment="1">
      <alignment vertical="center"/>
    </xf>
    <xf numFmtId="0" fontId="7" fillId="4" borderId="15" xfId="1" applyFont="1" applyFill="1" applyBorder="1" applyAlignment="1">
      <alignment vertical="center"/>
    </xf>
    <xf numFmtId="0" fontId="6" fillId="4" borderId="15" xfId="1" applyFont="1" applyFill="1" applyBorder="1" applyAlignment="1">
      <alignment vertical="center"/>
    </xf>
    <xf numFmtId="0" fontId="6" fillId="4" borderId="15" xfId="1" applyFont="1" applyFill="1" applyBorder="1" applyAlignment="1">
      <alignment vertical="center" wrapText="1"/>
    </xf>
    <xf numFmtId="0" fontId="6" fillId="4" borderId="15" xfId="1" applyFont="1" applyFill="1" applyBorder="1" applyAlignment="1">
      <alignment horizontal="center"/>
    </xf>
    <xf numFmtId="0" fontId="8" fillId="0" borderId="13" xfId="0" applyFont="1" applyFill="1" applyBorder="1" applyAlignment="1">
      <alignment horizontal="center" vertical="center" wrapText="1"/>
    </xf>
    <xf numFmtId="49" fontId="8" fillId="0" borderId="23" xfId="0" applyNumberFormat="1" applyFont="1" applyFill="1" applyBorder="1" applyAlignment="1">
      <alignment horizontal="center" vertical="center" wrapText="1"/>
    </xf>
    <xf numFmtId="0" fontId="30" fillId="0" borderId="0" xfId="0" applyFont="1" applyAlignment="1">
      <alignment horizontal="center"/>
    </xf>
    <xf numFmtId="0" fontId="6" fillId="3" borderId="4" xfId="1" applyFont="1" applyFill="1" applyBorder="1" applyAlignment="1">
      <alignment horizontal="center" vertical="center" wrapText="1"/>
    </xf>
    <xf numFmtId="0" fontId="6" fillId="4" borderId="14" xfId="1" applyFont="1" applyFill="1" applyBorder="1" applyAlignment="1">
      <alignment horizontal="center"/>
    </xf>
    <xf numFmtId="0" fontId="30" fillId="0" borderId="0" xfId="0" applyFont="1" applyAlignment="1">
      <alignment horizontal="center" vertical="center"/>
    </xf>
    <xf numFmtId="0" fontId="6" fillId="4" borderId="15" xfId="1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45" fillId="2" borderId="4" xfId="1" applyFont="1" applyFill="1" applyBorder="1" applyAlignment="1">
      <alignment horizontal="center" vertical="center" textRotation="180" wrapText="1"/>
    </xf>
    <xf numFmtId="0" fontId="48" fillId="0" borderId="0" xfId="0" applyFont="1" applyFill="1" applyBorder="1" applyAlignment="1">
      <alignment horizontal="left" vertical="center"/>
    </xf>
    <xf numFmtId="0" fontId="49" fillId="0" borderId="0" xfId="0" applyFont="1" applyFill="1" applyBorder="1" applyAlignment="1">
      <alignment vertical="center"/>
    </xf>
    <xf numFmtId="0" fontId="47" fillId="0" borderId="0" xfId="0" applyFont="1" applyFill="1" applyAlignment="1">
      <alignment horizontal="center"/>
    </xf>
    <xf numFmtId="0" fontId="47" fillId="0" borderId="0" xfId="0" applyFont="1"/>
    <xf numFmtId="49" fontId="8" fillId="0" borderId="4" xfId="0" applyNumberFormat="1" applyFont="1" applyFill="1" applyBorder="1" applyAlignment="1">
      <alignment horizontal="center" vertical="center" wrapText="1"/>
    </xf>
    <xf numFmtId="49" fontId="8" fillId="0" borderId="4" xfId="0" applyNumberFormat="1" applyFont="1" applyBorder="1" applyAlignment="1">
      <alignment horizontal="center" vertical="center" wrapText="1"/>
    </xf>
    <xf numFmtId="0" fontId="50" fillId="4" borderId="15" xfId="0" applyFont="1" applyFill="1" applyBorder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50" fillId="4" borderId="15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top" wrapText="1"/>
    </xf>
    <xf numFmtId="0" fontId="8" fillId="0" borderId="8" xfId="0" applyFont="1" applyFill="1" applyBorder="1" applyAlignment="1">
      <alignment horizontal="center" vertical="center"/>
    </xf>
    <xf numFmtId="0" fontId="3" fillId="0" borderId="0" xfId="3" applyBorder="1"/>
    <xf numFmtId="0" fontId="4" fillId="2" borderId="5" xfId="4" applyFont="1" applyFill="1" applyBorder="1" applyAlignment="1">
      <alignment horizontal="center" vertical="center" wrapText="1"/>
    </xf>
    <xf numFmtId="0" fontId="4" fillId="2" borderId="5" xfId="1" applyFont="1" applyFill="1" applyBorder="1" applyAlignment="1">
      <alignment horizontal="center" vertical="center" wrapText="1"/>
    </xf>
    <xf numFmtId="0" fontId="4" fillId="2" borderId="5" xfId="2" applyFont="1" applyFill="1" applyBorder="1" applyAlignment="1">
      <alignment horizontal="center" vertical="center" wrapText="1"/>
    </xf>
    <xf numFmtId="14" fontId="4" fillId="2" borderId="5" xfId="4" applyNumberFormat="1" applyFont="1" applyFill="1" applyBorder="1" applyAlignment="1">
      <alignment horizontal="center" vertical="center" wrapText="1"/>
    </xf>
    <xf numFmtId="0" fontId="4" fillId="2" borderId="5" xfId="4" applyNumberFormat="1" applyFont="1" applyFill="1" applyBorder="1" applyAlignment="1">
      <alignment horizontal="center" vertical="center" wrapText="1"/>
    </xf>
    <xf numFmtId="0" fontId="4" fillId="2" borderId="5" xfId="4" applyFont="1" applyFill="1" applyBorder="1" applyAlignment="1">
      <alignment horizontal="center" vertical="center" textRotation="180" wrapText="1"/>
    </xf>
    <xf numFmtId="0" fontId="4" fillId="2" borderId="5" xfId="4" applyFont="1" applyFill="1" applyBorder="1" applyAlignment="1">
      <alignment horizontal="center" vertical="center" textRotation="180"/>
    </xf>
    <xf numFmtId="49" fontId="42" fillId="0" borderId="23" xfId="0" applyNumberFormat="1" applyFont="1" applyFill="1" applyBorder="1" applyAlignment="1">
      <alignment horizontal="center" vertical="center" wrapText="1"/>
    </xf>
    <xf numFmtId="14" fontId="8" fillId="0" borderId="24" xfId="0" applyNumberFormat="1" applyFont="1" applyFill="1" applyBorder="1" applyAlignment="1">
      <alignment horizontal="center" vertical="center"/>
    </xf>
    <xf numFmtId="0" fontId="13" fillId="0" borderId="8" xfId="0" applyFont="1" applyBorder="1" applyAlignment="1">
      <alignment horizontal="center" vertical="center" wrapText="1"/>
    </xf>
    <xf numFmtId="49" fontId="8" fillId="0" borderId="8" xfId="0" applyNumberFormat="1" applyFont="1" applyBorder="1" applyAlignment="1">
      <alignment horizontal="center" vertical="center" wrapText="1"/>
    </xf>
    <xf numFmtId="14" fontId="8" fillId="0" borderId="8" xfId="0" applyNumberFormat="1" applyFont="1" applyBorder="1" applyAlignment="1">
      <alignment horizontal="center" vertical="center" wrapText="1"/>
    </xf>
    <xf numFmtId="14" fontId="8" fillId="0" borderId="8" xfId="0" applyNumberFormat="1" applyFont="1" applyBorder="1" applyAlignment="1">
      <alignment horizontal="center" vertical="center"/>
    </xf>
    <xf numFmtId="0" fontId="6" fillId="4" borderId="15" xfId="3" applyFont="1" applyFill="1" applyBorder="1" applyAlignment="1"/>
    <xf numFmtId="0" fontId="8" fillId="4" borderId="15" xfId="0" applyFont="1" applyFill="1" applyBorder="1" applyAlignment="1">
      <alignment horizontal="center" vertical="center"/>
    </xf>
    <xf numFmtId="0" fontId="8" fillId="4" borderId="15" xfId="0" applyFont="1" applyFill="1" applyBorder="1" applyAlignment="1">
      <alignment horizontal="center"/>
    </xf>
    <xf numFmtId="0" fontId="2" fillId="4" borderId="15" xfId="0" applyFont="1" applyFill="1" applyBorder="1" applyAlignment="1">
      <alignment horizontal="center"/>
    </xf>
    <xf numFmtId="0" fontId="8" fillId="4" borderId="15" xfId="0" applyFont="1" applyFill="1" applyBorder="1"/>
    <xf numFmtId="0" fontId="8" fillId="4" borderId="14" xfId="0" applyFont="1" applyFill="1" applyBorder="1"/>
    <xf numFmtId="0" fontId="14" fillId="10" borderId="4" xfId="0" applyFont="1" applyFill="1" applyBorder="1" applyAlignment="1">
      <alignment horizontal="center" vertical="center" wrapText="1"/>
    </xf>
    <xf numFmtId="14" fontId="14" fillId="0" borderId="4" xfId="0" applyNumberFormat="1" applyFont="1" applyFill="1" applyBorder="1" applyAlignment="1">
      <alignment horizontal="center" vertical="center" wrapText="1"/>
    </xf>
    <xf numFmtId="49" fontId="53" fillId="0" borderId="13" xfId="0" applyNumberFormat="1" applyFont="1" applyBorder="1" applyAlignment="1">
      <alignment horizontal="center" vertical="center" wrapText="1"/>
    </xf>
    <xf numFmtId="164" fontId="8" fillId="0" borderId="4" xfId="0" applyNumberFormat="1" applyFont="1" applyBorder="1" applyAlignment="1">
      <alignment horizontal="center" vertical="center" wrapText="1"/>
    </xf>
    <xf numFmtId="164" fontId="8" fillId="0" borderId="4" xfId="0" applyNumberFormat="1" applyFont="1" applyFill="1" applyBorder="1" applyAlignment="1">
      <alignment horizontal="center" vertical="center" wrapText="1"/>
    </xf>
    <xf numFmtId="0" fontId="8" fillId="0" borderId="4" xfId="0" applyFont="1" applyBorder="1" applyAlignment="1"/>
    <xf numFmtId="2" fontId="8" fillId="0" borderId="4" xfId="0" applyNumberFormat="1" applyFont="1" applyBorder="1" applyAlignment="1">
      <alignment horizontal="center" vertical="center"/>
    </xf>
    <xf numFmtId="164" fontId="8" fillId="0" borderId="4" xfId="0" applyNumberFormat="1" applyFont="1" applyBorder="1" applyAlignment="1">
      <alignment horizontal="center" vertical="center"/>
    </xf>
    <xf numFmtId="164" fontId="8" fillId="0" borderId="14" xfId="0" applyNumberFormat="1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 wrapText="1"/>
    </xf>
    <xf numFmtId="49" fontId="53" fillId="0" borderId="13" xfId="0" applyNumberFormat="1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/>
    </xf>
    <xf numFmtId="49" fontId="8" fillId="0" borderId="23" xfId="0" applyNumberFormat="1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164" fontId="8" fillId="0" borderId="4" xfId="0" applyNumberFormat="1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 wrapText="1"/>
    </xf>
    <xf numFmtId="49" fontId="8" fillId="0" borderId="23" xfId="0" applyNumberFormat="1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49" fontId="8" fillId="0" borderId="23" xfId="0" applyNumberFormat="1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/>
    </xf>
    <xf numFmtId="49" fontId="8" fillId="0" borderId="23" xfId="0" applyNumberFormat="1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 wrapText="1"/>
    </xf>
    <xf numFmtId="49" fontId="8" fillId="0" borderId="23" xfId="0" applyNumberFormat="1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 wrapText="1"/>
    </xf>
    <xf numFmtId="49" fontId="8" fillId="0" borderId="23" xfId="0" applyNumberFormat="1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 wrapText="1"/>
    </xf>
    <xf numFmtId="0" fontId="57" fillId="0" borderId="0" xfId="0" applyFont="1" applyBorder="1"/>
    <xf numFmtId="0" fontId="58" fillId="0" borderId="0" xfId="0" applyFont="1" applyBorder="1" applyAlignment="1">
      <alignment vertical="center"/>
    </xf>
    <xf numFmtId="0" fontId="57" fillId="0" borderId="4" xfId="0" applyFont="1" applyFill="1" applyBorder="1" applyAlignment="1"/>
    <xf numFmtId="49" fontId="59" fillId="0" borderId="13" xfId="0" applyNumberFormat="1" applyFont="1" applyFill="1" applyBorder="1" applyAlignment="1">
      <alignment horizontal="center" vertical="center" wrapText="1"/>
    </xf>
    <xf numFmtId="49" fontId="57" fillId="0" borderId="23" xfId="0" applyNumberFormat="1" applyFont="1" applyFill="1" applyBorder="1" applyAlignment="1">
      <alignment horizontal="center" vertical="center" wrapText="1"/>
    </xf>
    <xf numFmtId="0" fontId="57" fillId="0" borderId="4" xfId="0" applyFont="1" applyFill="1" applyBorder="1" applyAlignment="1">
      <alignment horizontal="center" vertical="center"/>
    </xf>
    <xf numFmtId="14" fontId="57" fillId="0" borderId="14" xfId="0" applyNumberFormat="1" applyFont="1" applyFill="1" applyBorder="1" applyAlignment="1">
      <alignment horizontal="center" vertical="center"/>
    </xf>
    <xf numFmtId="0" fontId="59" fillId="0" borderId="4" xfId="0" applyFont="1" applyFill="1" applyBorder="1" applyAlignment="1">
      <alignment horizontal="center" vertical="center" wrapText="1"/>
    </xf>
    <xf numFmtId="0" fontId="57" fillId="0" borderId="4" xfId="0" applyFont="1" applyFill="1" applyBorder="1" applyAlignment="1">
      <alignment horizontal="center" vertical="center" wrapText="1"/>
    </xf>
    <xf numFmtId="2" fontId="57" fillId="0" borderId="4" xfId="0" applyNumberFormat="1" applyFont="1" applyFill="1" applyBorder="1" applyAlignment="1">
      <alignment horizontal="center" vertical="center"/>
    </xf>
    <xf numFmtId="14" fontId="57" fillId="0" borderId="4" xfId="0" applyNumberFormat="1" applyFont="1" applyFill="1" applyBorder="1" applyAlignment="1">
      <alignment horizontal="center" vertical="center" wrapText="1"/>
    </xf>
    <xf numFmtId="0" fontId="58" fillId="0" borderId="0" xfId="0" applyFont="1" applyFill="1"/>
    <xf numFmtId="0" fontId="8" fillId="0" borderId="5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23" xfId="0" applyFont="1" applyFill="1" applyBorder="1" applyAlignment="1">
      <alignment horizontal="center" vertical="center" wrapText="1"/>
    </xf>
    <xf numFmtId="14" fontId="43" fillId="0" borderId="4" xfId="0" applyNumberFormat="1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 wrapText="1"/>
    </xf>
    <xf numFmtId="0" fontId="35" fillId="0" borderId="4" xfId="0" applyFont="1" applyFill="1" applyBorder="1" applyAlignment="1">
      <alignment horizontal="center" vertical="center" wrapText="1"/>
    </xf>
    <xf numFmtId="164" fontId="57" fillId="0" borderId="4" xfId="0" applyNumberFormat="1" applyFont="1" applyFill="1" applyBorder="1" applyAlignment="1">
      <alignment horizontal="center" vertical="center" wrapText="1"/>
    </xf>
    <xf numFmtId="0" fontId="58" fillId="0" borderId="0" xfId="0" applyFont="1"/>
    <xf numFmtId="0" fontId="8" fillId="0" borderId="4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 wrapText="1"/>
    </xf>
    <xf numFmtId="164" fontId="8" fillId="5" borderId="4" xfId="0" applyNumberFormat="1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/>
    </xf>
    <xf numFmtId="49" fontId="8" fillId="0" borderId="23" xfId="0" applyNumberFormat="1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center" vertical="center"/>
    </xf>
    <xf numFmtId="49" fontId="8" fillId="0" borderId="23" xfId="0" applyNumberFormat="1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 wrapText="1"/>
    </xf>
    <xf numFmtId="0" fontId="8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0" fillId="0" borderId="0" xfId="0" applyFill="1" applyAlignment="1">
      <alignment horizontal="center"/>
    </xf>
    <xf numFmtId="0" fontId="8" fillId="0" borderId="0" xfId="0" applyFont="1" applyFill="1" applyAlignment="1">
      <alignment horizontal="center"/>
    </xf>
    <xf numFmtId="164" fontId="8" fillId="0" borderId="14" xfId="0" applyNumberFormat="1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66" fillId="0" borderId="0" xfId="0" applyFont="1" applyBorder="1"/>
    <xf numFmtId="0" fontId="66" fillId="0" borderId="0" xfId="0" applyFont="1" applyFill="1" applyBorder="1"/>
    <xf numFmtId="0" fontId="0" fillId="0" borderId="0" xfId="0" applyFill="1" applyBorder="1" applyAlignment="1">
      <alignment vertical="center"/>
    </xf>
    <xf numFmtId="0" fontId="2" fillId="0" borderId="4" xfId="0" applyFont="1" applyFill="1" applyBorder="1" applyAlignment="1">
      <alignment horizontal="center" vertical="center"/>
    </xf>
    <xf numFmtId="14" fontId="2" fillId="0" borderId="0" xfId="0" applyNumberFormat="1" applyFont="1" applyAlignment="1">
      <alignment horizontal="center"/>
    </xf>
    <xf numFmtId="0" fontId="8" fillId="0" borderId="4" xfId="0" applyFont="1" applyFill="1" applyBorder="1" applyAlignment="1">
      <alignment horizontal="center" vertical="center" wrapText="1"/>
    </xf>
    <xf numFmtId="2" fontId="8" fillId="0" borderId="5" xfId="0" applyNumberFormat="1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49" fontId="53" fillId="10" borderId="13" xfId="0" applyNumberFormat="1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center" vertical="center"/>
    </xf>
    <xf numFmtId="49" fontId="8" fillId="0" borderId="23" xfId="0" applyNumberFormat="1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 wrapText="1"/>
    </xf>
    <xf numFmtId="10" fontId="14" fillId="0" borderId="14" xfId="0" applyNumberFormat="1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2" fontId="8" fillId="0" borderId="5" xfId="0" applyNumberFormat="1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14" fontId="19" fillId="0" borderId="4" xfId="0" applyNumberFormat="1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70" fillId="0" borderId="0" xfId="0" applyFont="1" applyFill="1" applyBorder="1" applyAlignment="1">
      <alignment horizontal="left" vertical="center"/>
    </xf>
    <xf numFmtId="0" fontId="71" fillId="0" borderId="0" xfId="0" applyFont="1" applyBorder="1" applyAlignment="1">
      <alignment vertical="center"/>
    </xf>
    <xf numFmtId="0" fontId="8" fillId="0" borderId="8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/>
    </xf>
    <xf numFmtId="49" fontId="8" fillId="0" borderId="23" xfId="0" applyNumberFormat="1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 wrapText="1"/>
    </xf>
    <xf numFmtId="164" fontId="14" fillId="0" borderId="4" xfId="0" applyNumberFormat="1" applyFont="1" applyFill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6" fillId="0" borderId="4" xfId="0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center" vertical="center"/>
    </xf>
    <xf numFmtId="49" fontId="8" fillId="0" borderId="23" xfId="0" applyNumberFormat="1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left"/>
    </xf>
    <xf numFmtId="0" fontId="15" fillId="0" borderId="0" xfId="0" applyFont="1" applyFill="1" applyBorder="1" applyAlignment="1">
      <alignment horizontal="center"/>
    </xf>
    <xf numFmtId="0" fontId="8" fillId="0" borderId="5" xfId="0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center" vertical="center"/>
    </xf>
    <xf numFmtId="49" fontId="8" fillId="0" borderId="23" xfId="0" applyNumberFormat="1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/>
    </xf>
    <xf numFmtId="2" fontId="8" fillId="0" borderId="5" xfId="0" applyNumberFormat="1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center" vertical="center"/>
    </xf>
    <xf numFmtId="49" fontId="8" fillId="0" borderId="23" xfId="0" applyNumberFormat="1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 wrapText="1"/>
    </xf>
    <xf numFmtId="0" fontId="8" fillId="0" borderId="24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/>
    </xf>
    <xf numFmtId="2" fontId="8" fillId="0" borderId="5" xfId="0" applyNumberFormat="1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2" fontId="8" fillId="0" borderId="5" xfId="0" applyNumberFormat="1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 wrapText="1"/>
    </xf>
    <xf numFmtId="2" fontId="8" fillId="0" borderId="0" xfId="0" applyNumberFormat="1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 wrapText="1"/>
    </xf>
    <xf numFmtId="2" fontId="8" fillId="0" borderId="5" xfId="0" applyNumberFormat="1" applyFont="1" applyFill="1" applyBorder="1" applyAlignment="1">
      <alignment horizontal="center" vertical="center"/>
    </xf>
    <xf numFmtId="0" fontId="57" fillId="0" borderId="4" xfId="0" applyFont="1" applyBorder="1" applyAlignment="1">
      <alignment horizontal="center"/>
    </xf>
    <xf numFmtId="164" fontId="57" fillId="0" borderId="14" xfId="0" applyNumberFormat="1" applyFont="1" applyFill="1" applyBorder="1" applyAlignment="1">
      <alignment horizontal="center" vertical="center" wrapText="1"/>
    </xf>
    <xf numFmtId="0" fontId="57" fillId="0" borderId="5" xfId="0" applyFont="1" applyFill="1" applyBorder="1" applyAlignment="1">
      <alignment horizontal="center" vertical="center"/>
    </xf>
    <xf numFmtId="0" fontId="57" fillId="0" borderId="0" xfId="0" applyFont="1" applyBorder="1" applyAlignment="1">
      <alignment horizontal="center"/>
    </xf>
    <xf numFmtId="0" fontId="8" fillId="0" borderId="4" xfId="0" applyFont="1" applyFill="1" applyBorder="1" applyAlignment="1">
      <alignment horizontal="center" vertical="center"/>
    </xf>
    <xf numFmtId="2" fontId="8" fillId="0" borderId="5" xfId="0" applyNumberFormat="1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 wrapText="1"/>
    </xf>
    <xf numFmtId="2" fontId="8" fillId="0" borderId="0" xfId="0" applyNumberFormat="1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 wrapText="1"/>
    </xf>
    <xf numFmtId="2" fontId="8" fillId="0" borderId="5" xfId="0" applyNumberFormat="1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/>
    </xf>
    <xf numFmtId="2" fontId="8" fillId="0" borderId="5" xfId="0" applyNumberFormat="1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 wrapText="1"/>
    </xf>
    <xf numFmtId="0" fontId="51" fillId="0" borderId="4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/>
    </xf>
    <xf numFmtId="2" fontId="8" fillId="0" borderId="5" xfId="0" applyNumberFormat="1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center" vertical="center" wrapText="1"/>
    </xf>
    <xf numFmtId="2" fontId="8" fillId="0" borderId="5" xfId="0" applyNumberFormat="1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 wrapText="1"/>
    </xf>
    <xf numFmtId="14" fontId="43" fillId="10" borderId="4" xfId="0" applyNumberFormat="1" applyFont="1" applyFill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/>
    </xf>
    <xf numFmtId="0" fontId="8" fillId="0" borderId="8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/>
    </xf>
    <xf numFmtId="2" fontId="8" fillId="0" borderId="5" xfId="0" applyNumberFormat="1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center" vertical="center" wrapText="1"/>
    </xf>
    <xf numFmtId="2" fontId="8" fillId="0" borderId="5" xfId="0" applyNumberFormat="1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 wrapText="1"/>
    </xf>
    <xf numFmtId="0" fontId="77" fillId="0" borderId="0" xfId="0" applyFont="1" applyBorder="1"/>
    <xf numFmtId="0" fontId="78" fillId="0" borderId="0" xfId="0" applyFont="1" applyBorder="1" applyAlignment="1">
      <alignment vertical="center"/>
    </xf>
    <xf numFmtId="0" fontId="77" fillId="0" borderId="4" xfId="0" applyFont="1" applyBorder="1" applyAlignment="1">
      <alignment horizontal="center"/>
    </xf>
    <xf numFmtId="49" fontId="79" fillId="0" borderId="13" xfId="0" applyNumberFormat="1" applyFont="1" applyFill="1" applyBorder="1" applyAlignment="1">
      <alignment horizontal="center" vertical="center" wrapText="1"/>
    </xf>
    <xf numFmtId="0" fontId="78" fillId="0" borderId="23" xfId="0" applyFont="1" applyBorder="1" applyAlignment="1">
      <alignment horizontal="center" vertical="center" wrapText="1"/>
    </xf>
    <xf numFmtId="0" fontId="78" fillId="0" borderId="8" xfId="0" applyFont="1" applyBorder="1" applyAlignment="1">
      <alignment horizontal="center" vertical="center" wrapText="1"/>
    </xf>
    <xf numFmtId="14" fontId="77" fillId="0" borderId="14" xfId="0" applyNumberFormat="1" applyFont="1" applyFill="1" applyBorder="1" applyAlignment="1">
      <alignment horizontal="center" vertical="center"/>
    </xf>
    <xf numFmtId="0" fontId="79" fillId="5" borderId="4" xfId="0" applyFont="1" applyFill="1" applyBorder="1" applyAlignment="1">
      <alignment horizontal="center" vertical="center" wrapText="1"/>
    </xf>
    <xf numFmtId="0" fontId="77" fillId="0" borderId="4" xfId="0" applyFont="1" applyBorder="1" applyAlignment="1">
      <alignment horizontal="center" vertical="center" wrapText="1"/>
    </xf>
    <xf numFmtId="49" fontId="77" fillId="0" borderId="4" xfId="0" applyNumberFormat="1" applyFont="1" applyFill="1" applyBorder="1" applyAlignment="1">
      <alignment horizontal="center" vertical="center"/>
    </xf>
    <xf numFmtId="0" fontId="77" fillId="0" borderId="4" xfId="0" applyFont="1" applyFill="1" applyBorder="1" applyAlignment="1">
      <alignment horizontal="center" vertical="center" wrapText="1"/>
    </xf>
    <xf numFmtId="0" fontId="77" fillId="0" borderId="4" xfId="0" applyFont="1" applyFill="1" applyBorder="1" applyAlignment="1">
      <alignment horizontal="center" vertical="center"/>
    </xf>
    <xf numFmtId="14" fontId="77" fillId="0" borderId="4" xfId="0" applyNumberFormat="1" applyFont="1" applyBorder="1" applyAlignment="1">
      <alignment horizontal="center" vertical="center" wrapText="1"/>
    </xf>
    <xf numFmtId="0" fontId="77" fillId="0" borderId="5" xfId="0" applyFont="1" applyFill="1" applyBorder="1" applyAlignment="1">
      <alignment horizontal="center" vertical="center"/>
    </xf>
    <xf numFmtId="2" fontId="77" fillId="0" borderId="4" xfId="0" applyNumberFormat="1" applyFont="1" applyFill="1" applyBorder="1" applyAlignment="1">
      <alignment horizontal="center" vertical="center"/>
    </xf>
    <xf numFmtId="0" fontId="77" fillId="0" borderId="0" xfId="0" applyFont="1" applyBorder="1" applyAlignment="1">
      <alignment horizontal="center"/>
    </xf>
    <xf numFmtId="49" fontId="77" fillId="0" borderId="4" xfId="0" applyNumberFormat="1" applyFont="1" applyFill="1" applyBorder="1" applyAlignment="1">
      <alignment horizontal="center" vertical="center" wrapText="1"/>
    </xf>
    <xf numFmtId="0" fontId="77" fillId="0" borderId="8" xfId="0" applyFont="1" applyFill="1" applyBorder="1" applyAlignment="1">
      <alignment horizontal="center" vertical="center" wrapText="1"/>
    </xf>
    <xf numFmtId="164" fontId="77" fillId="0" borderId="4" xfId="0" applyNumberFormat="1" applyFont="1" applyFill="1" applyBorder="1" applyAlignment="1">
      <alignment horizontal="center" vertical="center" wrapText="1"/>
    </xf>
    <xf numFmtId="0" fontId="79" fillId="0" borderId="4" xfId="0" applyFont="1" applyFill="1" applyBorder="1" applyAlignment="1">
      <alignment horizontal="center" vertical="center" wrapText="1"/>
    </xf>
    <xf numFmtId="2" fontId="77" fillId="0" borderId="5" xfId="0" applyNumberFormat="1" applyFont="1" applyFill="1" applyBorder="1" applyAlignment="1">
      <alignment horizontal="center" vertical="center"/>
    </xf>
    <xf numFmtId="0" fontId="77" fillId="0" borderId="4" xfId="0" applyFont="1" applyBorder="1" applyAlignment="1">
      <alignment horizontal="center" vertical="center"/>
    </xf>
    <xf numFmtId="0" fontId="77" fillId="0" borderId="8" xfId="0" applyFont="1" applyBorder="1" applyAlignment="1">
      <alignment horizontal="center" vertical="center"/>
    </xf>
    <xf numFmtId="0" fontId="78" fillId="0" borderId="0" xfId="0" applyFont="1" applyFill="1"/>
    <xf numFmtId="0" fontId="8" fillId="0" borderId="8" xfId="0" applyFont="1" applyFill="1" applyBorder="1" applyAlignment="1">
      <alignment horizontal="center" vertical="center" wrapText="1"/>
    </xf>
    <xf numFmtId="2" fontId="8" fillId="0" borderId="5" xfId="0" applyNumberFormat="1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14" fontId="8" fillId="5" borderId="4" xfId="0" applyNumberFormat="1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center" vertical="center" wrapText="1"/>
    </xf>
    <xf numFmtId="49" fontId="8" fillId="0" borderId="23" xfId="0" applyNumberFormat="1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 wrapText="1"/>
    </xf>
    <xf numFmtId="2" fontId="8" fillId="0" borderId="5" xfId="0" applyNumberFormat="1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 vertical="center"/>
    </xf>
    <xf numFmtId="49" fontId="50" fillId="0" borderId="13" xfId="0" applyNumberFormat="1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2" fontId="77" fillId="10" borderId="4" xfId="0" applyNumberFormat="1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2" fontId="8" fillId="0" borderId="5" xfId="0" applyNumberFormat="1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2" fontId="8" fillId="0" borderId="5" xfId="0" applyNumberFormat="1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14" fontId="8" fillId="8" borderId="4" xfId="0" applyNumberFormat="1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 wrapText="1"/>
    </xf>
    <xf numFmtId="49" fontId="14" fillId="0" borderId="13" xfId="0" applyNumberFormat="1" applyFont="1" applyFill="1" applyBorder="1" applyAlignment="1">
      <alignment horizontal="center" vertical="center" wrapText="1"/>
    </xf>
    <xf numFmtId="0" fontId="15" fillId="11" borderId="4" xfId="0" applyFont="1" applyFill="1" applyBorder="1" applyAlignment="1">
      <alignment horizontal="center" vertical="center" wrapText="1"/>
    </xf>
    <xf numFmtId="0" fontId="15" fillId="10" borderId="4" xfId="0" applyFont="1" applyFill="1" applyBorder="1" applyAlignment="1">
      <alignment horizontal="center" vertical="center" wrapText="1"/>
    </xf>
    <xf numFmtId="0" fontId="15" fillId="10" borderId="8" xfId="0" applyFont="1" applyFill="1" applyBorder="1" applyAlignment="1">
      <alignment horizontal="center" vertical="center" wrapText="1"/>
    </xf>
    <xf numFmtId="49" fontId="14" fillId="11" borderId="13" xfId="0" applyNumberFormat="1" applyFont="1" applyFill="1" applyBorder="1" applyAlignment="1">
      <alignment horizontal="center" vertical="center" wrapText="1"/>
    </xf>
    <xf numFmtId="1" fontId="14" fillId="11" borderId="13" xfId="0" applyNumberFormat="1" applyFont="1" applyFill="1" applyBorder="1" applyAlignment="1">
      <alignment horizontal="center" vertical="center" wrapText="1"/>
    </xf>
    <xf numFmtId="0" fontId="8" fillId="0" borderId="0" xfId="0" applyFont="1" applyBorder="1" applyAlignment="1">
      <alignment horizontal="left"/>
    </xf>
    <xf numFmtId="2" fontId="8" fillId="8" borderId="4" xfId="0" applyNumberFormat="1" applyFont="1" applyFill="1" applyBorder="1" applyAlignment="1">
      <alignment horizontal="center" vertical="center"/>
    </xf>
    <xf numFmtId="0" fontId="8" fillId="8" borderId="4" xfId="0" applyFont="1" applyFill="1" applyBorder="1" applyAlignment="1">
      <alignment horizontal="center" vertical="center"/>
    </xf>
    <xf numFmtId="0" fontId="15" fillId="10" borderId="4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0" fillId="0" borderId="15" xfId="0" applyBorder="1" applyAlignment="1">
      <alignment vertical="center"/>
    </xf>
    <xf numFmtId="0" fontId="8" fillId="0" borderId="5" xfId="0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/>
    </xf>
    <xf numFmtId="49" fontId="8" fillId="0" borderId="23" xfId="0" applyNumberFormat="1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/>
    </xf>
    <xf numFmtId="0" fontId="12" fillId="5" borderId="5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164" fontId="8" fillId="0" borderId="14" xfId="0" applyNumberFormat="1" applyFont="1" applyBorder="1" applyAlignment="1">
      <alignment horizontal="center" vertical="center" wrapText="1"/>
    </xf>
    <xf numFmtId="14" fontId="82" fillId="0" borderId="4" xfId="0" applyNumberFormat="1" applyFont="1" applyBorder="1" applyAlignment="1">
      <alignment horizontal="center" vertical="center" wrapText="1"/>
    </xf>
    <xf numFmtId="14" fontId="14" fillId="0" borderId="4" xfId="0" applyNumberFormat="1" applyFont="1" applyBorder="1" applyAlignment="1">
      <alignment horizontal="center" vertical="center"/>
    </xf>
    <xf numFmtId="14" fontId="14" fillId="0" borderId="4" xfId="0" applyNumberFormat="1" applyFont="1" applyBorder="1" applyAlignment="1">
      <alignment horizontal="center" vertical="center" wrapText="1"/>
    </xf>
    <xf numFmtId="2" fontId="57" fillId="0" borderId="4" xfId="0" applyNumberFormat="1" applyFont="1" applyBorder="1" applyAlignment="1">
      <alignment horizontal="center" vertical="center"/>
    </xf>
    <xf numFmtId="0" fontId="57" fillId="0" borderId="4" xfId="0" applyFont="1" applyBorder="1" applyAlignment="1">
      <alignment horizontal="center" vertical="center" wrapText="1"/>
    </xf>
    <xf numFmtId="14" fontId="57" fillId="0" borderId="4" xfId="0" applyNumberFormat="1" applyFont="1" applyBorder="1" applyAlignment="1">
      <alignment horizontal="center" vertical="center" wrapText="1"/>
    </xf>
    <xf numFmtId="0" fontId="57" fillId="0" borderId="4" xfId="0" applyFont="1" applyBorder="1" applyAlignment="1">
      <alignment horizontal="center" vertical="center"/>
    </xf>
    <xf numFmtId="49" fontId="59" fillId="0" borderId="13" xfId="0" applyNumberFormat="1" applyFont="1" applyBorder="1" applyAlignment="1">
      <alignment horizontal="center" vertical="center" wrapText="1"/>
    </xf>
    <xf numFmtId="49" fontId="14" fillId="0" borderId="13" xfId="0" applyNumberFormat="1" applyFont="1" applyBorder="1" applyAlignment="1">
      <alignment horizontal="center" vertical="center" wrapText="1"/>
    </xf>
    <xf numFmtId="1" fontId="14" fillId="0" borderId="13" xfId="0" applyNumberFormat="1" applyFont="1" applyBorder="1" applyAlignment="1">
      <alignment horizontal="center" vertical="center" wrapText="1"/>
    </xf>
    <xf numFmtId="2" fontId="77" fillId="0" borderId="4" xfId="0" applyNumberFormat="1" applyFont="1" applyBorder="1" applyAlignment="1">
      <alignment horizontal="center" vertical="center"/>
    </xf>
    <xf numFmtId="0" fontId="84" fillId="0" borderId="0" xfId="0" applyFont="1"/>
    <xf numFmtId="0" fontId="85" fillId="0" borderId="0" xfId="0" applyFont="1"/>
    <xf numFmtId="0" fontId="86" fillId="0" borderId="0" xfId="0" applyFont="1"/>
    <xf numFmtId="0" fontId="85" fillId="0" borderId="0" xfId="0" applyFont="1" applyFill="1" applyAlignment="1">
      <alignment horizontal="center"/>
    </xf>
    <xf numFmtId="0" fontId="84" fillId="0" borderId="0" xfId="0" applyFont="1" applyFill="1" applyAlignment="1">
      <alignment horizontal="center"/>
    </xf>
    <xf numFmtId="0" fontId="84" fillId="0" borderId="0" xfId="0" applyFont="1" applyAlignment="1">
      <alignment horizontal="center"/>
    </xf>
    <xf numFmtId="0" fontId="85" fillId="0" borderId="0" xfId="0" applyFont="1" applyAlignment="1">
      <alignment horizontal="center"/>
    </xf>
    <xf numFmtId="0" fontId="0" fillId="0" borderId="0" xfId="0" applyFill="1" applyBorder="1"/>
    <xf numFmtId="0" fontId="47" fillId="0" borderId="6" xfId="0" applyFont="1" applyBorder="1" applyAlignment="1">
      <alignment horizontal="center"/>
    </xf>
    <xf numFmtId="0" fontId="47" fillId="0" borderId="12" xfId="0" applyFont="1" applyBorder="1" applyAlignment="1">
      <alignment horizontal="center"/>
    </xf>
    <xf numFmtId="0" fontId="47" fillId="8" borderId="4" xfId="0" applyFont="1" applyFill="1" applyBorder="1" applyAlignment="1">
      <alignment horizontal="center"/>
    </xf>
    <xf numFmtId="0" fontId="47" fillId="0" borderId="4" xfId="0" applyFont="1" applyBorder="1" applyAlignment="1">
      <alignment horizontal="left"/>
    </xf>
    <xf numFmtId="0" fontId="2" fillId="0" borderId="4" xfId="0" applyFont="1" applyBorder="1" applyAlignment="1">
      <alignment horizontal="center"/>
    </xf>
    <xf numFmtId="0" fontId="88" fillId="0" borderId="4" xfId="0" applyFont="1" applyBorder="1" applyAlignment="1">
      <alignment horizontal="center"/>
    </xf>
    <xf numFmtId="0" fontId="88" fillId="0" borderId="4" xfId="0" applyFont="1" applyFill="1" applyBorder="1" applyAlignment="1">
      <alignment horizontal="center"/>
    </xf>
    <xf numFmtId="0" fontId="2" fillId="0" borderId="4" xfId="0" applyFont="1" applyBorder="1"/>
    <xf numFmtId="0" fontId="2" fillId="0" borderId="4" xfId="0" applyFont="1" applyFill="1" applyBorder="1" applyAlignment="1">
      <alignment horizontal="center"/>
    </xf>
    <xf numFmtId="0" fontId="2" fillId="13" borderId="4" xfId="0" applyFont="1" applyFill="1" applyBorder="1" applyAlignment="1">
      <alignment horizontal="center"/>
    </xf>
    <xf numFmtId="0" fontId="89" fillId="0" borderId="4" xfId="0" applyFont="1" applyBorder="1" applyAlignment="1">
      <alignment horizontal="center"/>
    </xf>
    <xf numFmtId="49" fontId="90" fillId="0" borderId="13" xfId="0" applyNumberFormat="1" applyFont="1" applyFill="1" applyBorder="1" applyAlignment="1">
      <alignment horizontal="center" vertical="center" wrapText="1"/>
    </xf>
    <xf numFmtId="164" fontId="89" fillId="0" borderId="14" xfId="0" applyNumberFormat="1" applyFont="1" applyFill="1" applyBorder="1" applyAlignment="1">
      <alignment horizontal="center" vertical="center" wrapText="1"/>
    </xf>
    <xf numFmtId="0" fontId="90" fillId="0" borderId="4" xfId="0" applyFont="1" applyFill="1" applyBorder="1" applyAlignment="1">
      <alignment horizontal="center" vertical="center" wrapText="1"/>
    </xf>
    <xf numFmtId="0" fontId="89" fillId="0" borderId="4" xfId="0" applyFont="1" applyFill="1" applyBorder="1" applyAlignment="1">
      <alignment horizontal="center" vertical="center" wrapText="1"/>
    </xf>
    <xf numFmtId="49" fontId="89" fillId="0" borderId="4" xfId="0" applyNumberFormat="1" applyFont="1" applyFill="1" applyBorder="1" applyAlignment="1">
      <alignment horizontal="center" vertical="center" wrapText="1"/>
    </xf>
    <xf numFmtId="0" fontId="89" fillId="0" borderId="4" xfId="0" applyFont="1" applyFill="1" applyBorder="1" applyAlignment="1">
      <alignment horizontal="center" vertical="center"/>
    </xf>
    <xf numFmtId="14" fontId="89" fillId="0" borderId="4" xfId="0" applyNumberFormat="1" applyFont="1" applyFill="1" applyBorder="1" applyAlignment="1">
      <alignment horizontal="center" vertical="center" wrapText="1"/>
    </xf>
    <xf numFmtId="0" fontId="89" fillId="0" borderId="5" xfId="0" applyFont="1" applyFill="1" applyBorder="1" applyAlignment="1">
      <alignment horizontal="center" vertical="center"/>
    </xf>
    <xf numFmtId="0" fontId="89" fillId="0" borderId="4" xfId="0" applyFont="1" applyBorder="1" applyAlignment="1">
      <alignment horizontal="center" vertical="center"/>
    </xf>
    <xf numFmtId="0" fontId="89" fillId="0" borderId="0" xfId="0" applyFont="1" applyBorder="1" applyAlignment="1">
      <alignment horizontal="center"/>
    </xf>
    <xf numFmtId="0" fontId="94" fillId="0" borderId="4" xfId="0" applyFont="1" applyFill="1" applyBorder="1" applyAlignment="1">
      <alignment horizontal="center" vertical="center" wrapText="1"/>
    </xf>
    <xf numFmtId="0" fontId="89" fillId="0" borderId="4" xfId="0" applyFont="1" applyFill="1" applyBorder="1" applyAlignment="1">
      <alignment horizontal="center" wrapText="1"/>
    </xf>
    <xf numFmtId="0" fontId="89" fillId="0" borderId="4" xfId="0" applyFont="1" applyBorder="1" applyAlignment="1">
      <alignment horizontal="center" vertical="center" wrapText="1"/>
    </xf>
    <xf numFmtId="0" fontId="89" fillId="0" borderId="0" xfId="0" applyFont="1" applyBorder="1"/>
    <xf numFmtId="0" fontId="8" fillId="10" borderId="0" xfId="0" applyFont="1" applyFill="1" applyBorder="1"/>
    <xf numFmtId="49" fontId="11" fillId="10" borderId="13" xfId="0" applyNumberFormat="1" applyFont="1" applyFill="1" applyBorder="1" applyAlignment="1">
      <alignment horizontal="center" vertical="center" wrapText="1"/>
    </xf>
    <xf numFmtId="14" fontId="8" fillId="10" borderId="4" xfId="0" applyNumberFormat="1" applyFont="1" applyFill="1" applyBorder="1" applyAlignment="1">
      <alignment horizontal="center" vertical="center" wrapText="1"/>
    </xf>
    <xf numFmtId="2" fontId="14" fillId="0" borderId="4" xfId="0" applyNumberFormat="1" applyFont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 wrapText="1"/>
    </xf>
    <xf numFmtId="0" fontId="96" fillId="0" borderId="4" xfId="0" applyFont="1" applyBorder="1" applyAlignment="1">
      <alignment horizontal="center" vertical="center"/>
    </xf>
    <xf numFmtId="0" fontId="96" fillId="0" borderId="8" xfId="0" applyFont="1" applyBorder="1" applyAlignment="1">
      <alignment horizontal="center" vertical="center"/>
    </xf>
    <xf numFmtId="0" fontId="97" fillId="0" borderId="4" xfId="0" applyFont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8" xfId="0" applyFill="1" applyBorder="1" applyAlignment="1">
      <alignment horizontal="center" vertical="center" wrapText="1"/>
    </xf>
    <xf numFmtId="0" fontId="57" fillId="0" borderId="5" xfId="0" applyFont="1" applyFill="1" applyBorder="1" applyAlignment="1">
      <alignment horizontal="center" vertical="center" wrapText="1"/>
    </xf>
    <xf numFmtId="0" fontId="57" fillId="0" borderId="8" xfId="0" applyFont="1" applyFill="1" applyBorder="1" applyAlignment="1">
      <alignment horizontal="center" vertical="center" wrapText="1"/>
    </xf>
    <xf numFmtId="49" fontId="8" fillId="0" borderId="5" xfId="0" applyNumberFormat="1" applyFont="1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89" fillId="0" borderId="5" xfId="0" applyFont="1" applyFill="1" applyBorder="1" applyAlignment="1">
      <alignment horizontal="center" vertical="center" wrapText="1"/>
    </xf>
    <xf numFmtId="0" fontId="89" fillId="0" borderId="6" xfId="0" applyFont="1" applyFill="1" applyBorder="1" applyAlignment="1">
      <alignment horizontal="center" vertical="center" wrapText="1"/>
    </xf>
    <xf numFmtId="0" fontId="89" fillId="0" borderId="8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30" fillId="0" borderId="16" xfId="0" applyFont="1" applyBorder="1" applyAlignment="1">
      <alignment horizontal="center"/>
    </xf>
    <xf numFmtId="0" fontId="0" fillId="0" borderId="16" xfId="0" applyBorder="1" applyAlignment="1">
      <alignment horizontal="center"/>
    </xf>
    <xf numFmtId="0" fontId="14" fillId="0" borderId="5" xfId="0" applyFont="1" applyFill="1" applyBorder="1" applyAlignment="1">
      <alignment horizontal="center" vertical="center" wrapText="1"/>
    </xf>
    <xf numFmtId="0" fontId="16" fillId="0" borderId="8" xfId="0" applyFont="1" applyFill="1" applyBorder="1" applyAlignment="1">
      <alignment horizontal="center" vertical="center" wrapText="1"/>
    </xf>
    <xf numFmtId="0" fontId="14" fillId="5" borderId="5" xfId="0" applyFont="1" applyFill="1" applyBorder="1" applyAlignment="1">
      <alignment horizontal="center" vertical="center" wrapText="1"/>
    </xf>
    <xf numFmtId="0" fontId="32" fillId="4" borderId="15" xfId="1" applyFont="1" applyFill="1" applyBorder="1" applyAlignment="1">
      <alignment vertical="center"/>
    </xf>
    <xf numFmtId="0" fontId="0" fillId="0" borderId="15" xfId="0" applyBorder="1" applyAlignment="1">
      <alignment vertical="center"/>
    </xf>
    <xf numFmtId="0" fontId="32" fillId="3" borderId="13" xfId="1" applyFont="1" applyFill="1" applyBorder="1" applyAlignment="1">
      <alignment horizontal="center" wrapText="1"/>
    </xf>
    <xf numFmtId="0" fontId="0" fillId="0" borderId="15" xfId="0" applyBorder="1" applyAlignment="1">
      <alignment horizontal="center" wrapText="1"/>
    </xf>
    <xf numFmtId="0" fontId="0" fillId="0" borderId="15" xfId="0" applyBorder="1" applyAlignment="1">
      <alignment wrapText="1"/>
    </xf>
    <xf numFmtId="0" fontId="8" fillId="0" borderId="5" xfId="0" applyFont="1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center" vertical="center"/>
    </xf>
    <xf numFmtId="49" fontId="8" fillId="0" borderId="6" xfId="0" applyNumberFormat="1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/>
    </xf>
    <xf numFmtId="49" fontId="8" fillId="0" borderId="23" xfId="0" applyNumberFormat="1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/>
    </xf>
    <xf numFmtId="0" fontId="8" fillId="0" borderId="5" xfId="0" applyFont="1" applyBorder="1" applyAlignment="1">
      <alignment horizontal="center"/>
    </xf>
    <xf numFmtId="0" fontId="0" fillId="0" borderId="8" xfId="0" applyBorder="1" applyAlignment="1">
      <alignment horizontal="center"/>
    </xf>
    <xf numFmtId="49" fontId="11" fillId="0" borderId="5" xfId="0" applyNumberFormat="1" applyFont="1" applyFill="1" applyBorder="1" applyAlignment="1">
      <alignment horizontal="center" vertical="center" wrapText="1"/>
    </xf>
    <xf numFmtId="164" fontId="8" fillId="0" borderId="5" xfId="0" applyNumberFormat="1" applyFont="1" applyFill="1" applyBorder="1" applyAlignment="1">
      <alignment horizontal="center" vertical="center" wrapText="1"/>
    </xf>
    <xf numFmtId="49" fontId="8" fillId="0" borderId="8" xfId="0" applyNumberFormat="1" applyFont="1" applyFill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/>
    </xf>
    <xf numFmtId="0" fontId="12" fillId="5" borderId="5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14" fontId="14" fillId="0" borderId="11" xfId="0" applyNumberFormat="1" applyFont="1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0" fontId="0" fillId="0" borderId="24" xfId="0" applyFill="1" applyBorder="1" applyAlignment="1">
      <alignment horizontal="center" vertical="center"/>
    </xf>
    <xf numFmtId="2" fontId="89" fillId="0" borderId="13" xfId="0" applyNumberFormat="1" applyFont="1" applyFill="1" applyBorder="1" applyAlignment="1">
      <alignment horizontal="center" vertical="center"/>
    </xf>
    <xf numFmtId="0" fontId="93" fillId="0" borderId="15" xfId="0" applyFont="1" applyFill="1" applyBorder="1" applyAlignment="1">
      <alignment horizontal="center" vertical="center"/>
    </xf>
    <xf numFmtId="0" fontId="93" fillId="0" borderId="14" xfId="0" applyFont="1" applyFill="1" applyBorder="1" applyAlignment="1">
      <alignment horizontal="center" vertical="center"/>
    </xf>
    <xf numFmtId="2" fontId="8" fillId="0" borderId="5" xfId="0" applyNumberFormat="1" applyFont="1" applyBorder="1" applyAlignment="1">
      <alignment horizontal="center" vertical="center"/>
    </xf>
    <xf numFmtId="14" fontId="8" fillId="0" borderId="5" xfId="0" applyNumberFormat="1" applyFont="1" applyBorder="1" applyAlignment="1">
      <alignment horizontal="center" vertical="center"/>
    </xf>
    <xf numFmtId="0" fontId="2" fillId="13" borderId="4" xfId="0" applyFont="1" applyFill="1" applyBorder="1" applyAlignment="1">
      <alignment horizontal="center" wrapText="1"/>
    </xf>
    <xf numFmtId="0" fontId="87" fillId="0" borderId="0" xfId="0" applyFont="1" applyFill="1" applyBorder="1" applyAlignment="1">
      <alignment horizontal="center"/>
    </xf>
    <xf numFmtId="0" fontId="47" fillId="0" borderId="0" xfId="0" applyFont="1" applyBorder="1" applyAlignment="1">
      <alignment horizontal="left"/>
    </xf>
    <xf numFmtId="0" fontId="2" fillId="13" borderId="4" xfId="0" applyFont="1" applyFill="1" applyBorder="1" applyAlignment="1">
      <alignment horizontal="center"/>
    </xf>
    <xf numFmtId="0" fontId="47" fillId="12" borderId="4" xfId="0" applyFont="1" applyFill="1" applyBorder="1" applyAlignment="1">
      <alignment horizontal="center"/>
    </xf>
    <xf numFmtId="0" fontId="2" fillId="13" borderId="14" xfId="0" applyFont="1" applyFill="1" applyBorder="1" applyAlignment="1">
      <alignment horizontal="center"/>
    </xf>
    <xf numFmtId="2" fontId="8" fillId="0" borderId="5" xfId="0" applyNumberFormat="1" applyFont="1" applyFill="1" applyBorder="1" applyAlignment="1">
      <alignment horizontal="center" vertical="center"/>
    </xf>
    <xf numFmtId="2" fontId="8" fillId="0" borderId="6" xfId="0" applyNumberFormat="1" applyFont="1" applyFill="1" applyBorder="1" applyAlignment="1">
      <alignment horizontal="center" vertical="center"/>
    </xf>
    <xf numFmtId="2" fontId="8" fillId="0" borderId="8" xfId="0" applyNumberFormat="1" applyFont="1" applyFill="1" applyBorder="1" applyAlignment="1">
      <alignment horizontal="center" vertical="center"/>
    </xf>
    <xf numFmtId="0" fontId="0" fillId="0" borderId="8" xfId="0" applyFill="1" applyBorder="1" applyAlignment="1">
      <alignment vertical="center" wrapText="1"/>
    </xf>
    <xf numFmtId="0" fontId="58" fillId="0" borderId="6" xfId="0" applyFont="1" applyBorder="1" applyAlignment="1">
      <alignment horizontal="center" vertical="center" wrapText="1"/>
    </xf>
    <xf numFmtId="0" fontId="58" fillId="0" borderId="8" xfId="0" applyFont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30" fillId="0" borderId="0" xfId="0" applyFont="1" applyBorder="1" applyAlignment="1">
      <alignment horizontal="center"/>
    </xf>
    <xf numFmtId="0" fontId="0" fillId="0" borderId="0" xfId="0" applyAlignment="1"/>
    <xf numFmtId="0" fontId="33" fillId="7" borderId="7" xfId="4" applyFont="1" applyFill="1" applyBorder="1" applyAlignment="1">
      <alignment horizontal="center" vertical="center" wrapText="1"/>
    </xf>
    <xf numFmtId="0" fontId="33" fillId="7" borderId="0" xfId="4" applyFont="1" applyFill="1" applyBorder="1" applyAlignment="1">
      <alignment horizontal="center" vertical="center" wrapText="1"/>
    </xf>
    <xf numFmtId="0" fontId="0" fillId="0" borderId="0" xfId="0" applyBorder="1" applyAlignment="1">
      <alignment wrapText="1"/>
    </xf>
    <xf numFmtId="0" fontId="2" fillId="0" borderId="6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6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57" fillId="0" borderId="5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5" borderId="5" xfId="0" applyFont="1" applyFill="1" applyBorder="1" applyAlignment="1">
      <alignment horizontal="center" vertical="center" wrapText="1"/>
    </xf>
    <xf numFmtId="0" fontId="8" fillId="5" borderId="6" xfId="0" applyFont="1" applyFill="1" applyBorder="1" applyAlignment="1">
      <alignment horizontal="center" vertical="center" wrapText="1"/>
    </xf>
    <xf numFmtId="0" fontId="8" fillId="5" borderId="8" xfId="0" applyFont="1" applyFill="1" applyBorder="1" applyAlignment="1">
      <alignment horizontal="center" vertical="center" wrapText="1"/>
    </xf>
    <xf numFmtId="14" fontId="14" fillId="0" borderId="11" xfId="0" applyNumberFormat="1" applyFont="1" applyFill="1" applyBorder="1" applyAlignment="1">
      <alignment horizontal="center" vertical="center" wrapText="1"/>
    </xf>
    <xf numFmtId="0" fontId="0" fillId="0" borderId="24" xfId="0" applyFill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34" fillId="3" borderId="13" xfId="1" applyFont="1" applyFill="1" applyBorder="1" applyAlignment="1">
      <alignment horizontal="center" vertical="center" wrapText="1"/>
    </xf>
    <xf numFmtId="0" fontId="0" fillId="0" borderId="15" xfId="0" applyBorder="1" applyAlignment="1">
      <alignment vertical="center" wrapText="1"/>
    </xf>
    <xf numFmtId="0" fontId="0" fillId="0" borderId="14" xfId="0" applyBorder="1" applyAlignment="1">
      <alignment vertical="center" wrapText="1"/>
    </xf>
    <xf numFmtId="0" fontId="34" fillId="9" borderId="13" xfId="1" applyFont="1" applyFill="1" applyBorder="1" applyAlignment="1">
      <alignment horizontal="center" vertical="center" wrapText="1"/>
    </xf>
    <xf numFmtId="0" fontId="0" fillId="9" borderId="15" xfId="0" applyFill="1" applyBorder="1" applyAlignment="1">
      <alignment vertical="center" wrapText="1"/>
    </xf>
    <xf numFmtId="0" fontId="0" fillId="9" borderId="14" xfId="0" applyFill="1" applyBorder="1" applyAlignment="1">
      <alignment vertical="center" wrapText="1"/>
    </xf>
    <xf numFmtId="0" fontId="34" fillId="4" borderId="13" xfId="1" applyFont="1" applyFill="1" applyBorder="1" applyAlignment="1">
      <alignment vertical="center"/>
    </xf>
    <xf numFmtId="0" fontId="0" fillId="0" borderId="14" xfId="0" applyBorder="1" applyAlignment="1">
      <alignment vertical="center"/>
    </xf>
    <xf numFmtId="14" fontId="8" fillId="0" borderId="5" xfId="0" applyNumberFormat="1" applyFont="1" applyFill="1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8" fillId="0" borderId="0" xfId="0" applyFont="1" applyBorder="1" applyAlignment="1">
      <alignment horizontal="left" vertical="center"/>
    </xf>
    <xf numFmtId="0" fontId="2" fillId="0" borderId="4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left" vertical="center"/>
    </xf>
    <xf numFmtId="0" fontId="2" fillId="0" borderId="4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49" fontId="2" fillId="0" borderId="4" xfId="0" applyNumberFormat="1" applyFont="1" applyFill="1" applyBorder="1" applyAlignment="1">
      <alignment horizontal="left" vertical="center" wrapText="1"/>
    </xf>
    <xf numFmtId="49" fontId="2" fillId="0" borderId="4" xfId="0" applyNumberFormat="1" applyFont="1" applyFill="1" applyBorder="1" applyAlignment="1">
      <alignment horizontal="left" vertical="center"/>
    </xf>
    <xf numFmtId="0" fontId="41" fillId="0" borderId="4" xfId="0" applyFont="1" applyFill="1" applyBorder="1" applyAlignment="1">
      <alignment horizontal="left" vertical="center" wrapText="1"/>
    </xf>
    <xf numFmtId="0" fontId="2" fillId="0" borderId="26" xfId="0" applyFont="1" applyFill="1" applyBorder="1" applyAlignment="1">
      <alignment horizontal="center" vertical="center" wrapText="1"/>
    </xf>
    <xf numFmtId="0" fontId="2" fillId="0" borderId="26" xfId="0" applyFont="1" applyFill="1" applyBorder="1" applyAlignment="1">
      <alignment horizontal="center" vertical="center"/>
    </xf>
    <xf numFmtId="0" fontId="2" fillId="0" borderId="27" xfId="0" applyFont="1" applyFill="1" applyBorder="1" applyAlignment="1">
      <alignment horizontal="left" vertical="center" wrapText="1"/>
    </xf>
    <xf numFmtId="49" fontId="2" fillId="0" borderId="27" xfId="0" applyNumberFormat="1" applyFont="1" applyFill="1" applyBorder="1" applyAlignment="1">
      <alignment horizontal="left" vertical="center" wrapText="1"/>
    </xf>
    <xf numFmtId="0" fontId="2" fillId="0" borderId="28" xfId="0" applyFont="1" applyFill="1" applyBorder="1" applyAlignment="1">
      <alignment horizontal="center" vertical="center"/>
    </xf>
    <xf numFmtId="0" fontId="2" fillId="0" borderId="14" xfId="0" applyFont="1" applyFill="1" applyBorder="1" applyAlignment="1">
      <alignment horizontal="center" vertical="center"/>
    </xf>
    <xf numFmtId="0" fontId="2" fillId="0" borderId="14" xfId="0" applyFont="1" applyFill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29" xfId="0" applyFont="1" applyFill="1" applyBorder="1" applyAlignment="1">
      <alignment horizontal="center" vertical="center" wrapText="1"/>
    </xf>
    <xf numFmtId="0" fontId="99" fillId="5" borderId="30" xfId="0" applyFont="1" applyFill="1" applyBorder="1" applyAlignment="1">
      <alignment horizontal="left" vertical="center" wrapText="1"/>
    </xf>
    <xf numFmtId="0" fontId="99" fillId="0" borderId="30" xfId="0" applyFont="1" applyFill="1" applyBorder="1" applyAlignment="1">
      <alignment horizontal="left" vertical="center" wrapText="1"/>
    </xf>
    <xf numFmtId="0" fontId="99" fillId="0" borderId="30" xfId="0" applyFont="1" applyBorder="1" applyAlignment="1">
      <alignment horizontal="left" vertical="center" wrapText="1"/>
    </xf>
    <xf numFmtId="0" fontId="99" fillId="0" borderId="31" xfId="0" applyFont="1" applyFill="1" applyBorder="1" applyAlignment="1">
      <alignment horizontal="left" vertical="center" wrapText="1"/>
    </xf>
    <xf numFmtId="0" fontId="99" fillId="0" borderId="32" xfId="0" applyFont="1" applyFill="1" applyBorder="1" applyAlignment="1">
      <alignment horizontal="left" vertical="center" wrapText="1"/>
    </xf>
    <xf numFmtId="0" fontId="98" fillId="14" borderId="17" xfId="0" applyFont="1" applyFill="1" applyBorder="1" applyAlignment="1">
      <alignment horizontal="center" wrapText="1"/>
    </xf>
    <xf numFmtId="0" fontId="0" fillId="14" borderId="35" xfId="0" applyFill="1" applyBorder="1" applyAlignment="1">
      <alignment horizontal="center" wrapText="1"/>
    </xf>
    <xf numFmtId="0" fontId="0" fillId="14" borderId="36" xfId="0" applyFill="1" applyBorder="1" applyAlignment="1">
      <alignment horizontal="center" wrapText="1"/>
    </xf>
    <xf numFmtId="0" fontId="99" fillId="5" borderId="33" xfId="0" applyFont="1" applyFill="1" applyBorder="1" applyAlignment="1">
      <alignment horizontal="left" vertical="center" wrapText="1"/>
    </xf>
    <xf numFmtId="0" fontId="2" fillId="0" borderId="24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left" vertical="center" wrapText="1"/>
    </xf>
    <xf numFmtId="0" fontId="2" fillId="0" borderId="8" xfId="0" applyFont="1" applyFill="1" applyBorder="1" applyAlignment="1">
      <alignment horizontal="left" vertical="center"/>
    </xf>
    <xf numFmtId="0" fontId="2" fillId="0" borderId="34" xfId="0" applyFont="1" applyFill="1" applyBorder="1" applyAlignment="1">
      <alignment horizontal="center" vertical="center" wrapText="1"/>
    </xf>
    <xf numFmtId="0" fontId="47" fillId="4" borderId="25" xfId="2" applyFont="1" applyFill="1" applyBorder="1" applyAlignment="1">
      <alignment horizontal="left" vertical="center" wrapText="1"/>
    </xf>
    <xf numFmtId="0" fontId="47" fillId="4" borderId="19" xfId="2" applyFont="1" applyFill="1" applyBorder="1" applyAlignment="1">
      <alignment horizontal="center" vertical="center" wrapText="1"/>
    </xf>
    <xf numFmtId="0" fontId="47" fillId="4" borderId="18" xfId="1" applyFont="1" applyFill="1" applyBorder="1" applyAlignment="1">
      <alignment horizontal="left" vertical="center" wrapText="1"/>
    </xf>
    <xf numFmtId="0" fontId="47" fillId="4" borderId="18" xfId="2" applyFont="1" applyFill="1" applyBorder="1" applyAlignment="1">
      <alignment horizontal="left" vertical="center" wrapText="1"/>
    </xf>
    <xf numFmtId="0" fontId="47" fillId="4" borderId="21" xfId="1" applyFont="1" applyFill="1" applyBorder="1" applyAlignment="1">
      <alignment horizontal="center" vertical="center" wrapText="1"/>
    </xf>
  </cellXfs>
  <cellStyles count="6">
    <cellStyle name="Normálna" xfId="0" builtinId="0"/>
    <cellStyle name="Normálne 2" xfId="5"/>
    <cellStyle name="normálne_Hárok1" xfId="1"/>
    <cellStyle name="normálne_Hárok1_1" xfId="2"/>
    <cellStyle name="normálne_Hárok2" xfId="3"/>
    <cellStyle name="normálne_Rastliny a pôda" xfId="4"/>
  </cellStyles>
  <dxfs count="0"/>
  <tableStyles count="0" defaultTableStyle="TableStyleMedium2" defaultPivotStyle="PivotStyleLight16"/>
  <colors>
    <mruColors>
      <color rgb="FFFF99FF"/>
      <color rgb="FFFF66FF"/>
      <color rgb="FF0000CC"/>
      <color rgb="FF9900CC"/>
      <color rgb="FFFFFFCC"/>
      <color rgb="FFFFFF99"/>
      <color rgb="FFFF6600"/>
      <color rgb="FFFF5050"/>
      <color rgb="FF008000"/>
      <color rgb="FF00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Y1048512"/>
  <sheetViews>
    <sheetView zoomScaleNormal="100" workbookViewId="0">
      <pane xSplit="2" ySplit="3" topLeftCell="C160" activePane="bottomRight" state="frozen"/>
      <selection activeCell="A110" sqref="A110"/>
      <selection pane="topRight" activeCell="A110" sqref="A110"/>
      <selection pane="bottomLeft" activeCell="A110" sqref="A110"/>
      <selection pane="bottomRight" activeCell="A172" sqref="A172:F178"/>
    </sheetView>
  </sheetViews>
  <sheetFormatPr defaultRowHeight="12.75" x14ac:dyDescent="0.2"/>
  <cols>
    <col min="1" max="1" width="9.5703125" customWidth="1"/>
    <col min="2" max="2" width="10.42578125" style="16" customWidth="1"/>
    <col min="3" max="3" width="12.42578125" style="16" customWidth="1"/>
    <col min="4" max="4" width="12.85546875" style="26" customWidth="1"/>
    <col min="5" max="5" width="10.140625" style="16" bestFit="1" customWidth="1"/>
    <col min="6" max="6" width="27" style="16" customWidth="1"/>
    <col min="7" max="7" width="11.42578125" style="16" customWidth="1"/>
    <col min="8" max="8" width="15.7109375" style="16" customWidth="1"/>
    <col min="9" max="9" width="18.140625" style="16" customWidth="1"/>
    <col min="10" max="10" width="8.140625" style="16" customWidth="1"/>
    <col min="11" max="11" width="10" style="16" customWidth="1"/>
    <col min="12" max="12" width="10.7109375" style="16" customWidth="1"/>
    <col min="13" max="13" width="14" style="16" customWidth="1"/>
    <col min="14" max="14" width="10.5703125" style="16" customWidth="1"/>
    <col min="15" max="15" width="18.140625" style="16" customWidth="1"/>
    <col min="16" max="17" width="12.7109375" style="16" customWidth="1"/>
    <col min="18" max="18" width="35" style="17" customWidth="1"/>
    <col min="19" max="19" width="12.42578125" style="16" customWidth="1"/>
    <col min="20" max="20" width="20" style="16" customWidth="1"/>
    <col min="21" max="21" width="11.7109375" style="10" customWidth="1"/>
    <col min="22" max="22" width="13.5703125" style="10" customWidth="1"/>
    <col min="23" max="23" width="11.7109375" style="102" customWidth="1"/>
    <col min="24" max="44" width="5.7109375" style="102" customWidth="1"/>
    <col min="45" max="45" width="20.5703125" style="102" customWidth="1"/>
    <col min="46" max="46" width="5.7109375" style="10" customWidth="1"/>
  </cols>
  <sheetData>
    <row r="1" spans="1:51" ht="18" x14ac:dyDescent="0.25">
      <c r="A1" s="698" t="s">
        <v>1100</v>
      </c>
      <c r="B1" s="699"/>
      <c r="C1" s="699"/>
      <c r="D1" s="699"/>
      <c r="E1" s="699"/>
      <c r="F1" s="699"/>
      <c r="G1" s="699"/>
      <c r="H1" s="699"/>
      <c r="I1" s="699"/>
      <c r="J1" s="699"/>
      <c r="K1" s="699"/>
      <c r="L1" s="699"/>
      <c r="M1" s="699"/>
      <c r="N1" s="699"/>
      <c r="O1" s="699"/>
      <c r="P1" s="699"/>
      <c r="Q1" s="699"/>
      <c r="R1" s="699"/>
      <c r="S1" s="699"/>
      <c r="T1" s="699"/>
      <c r="U1" s="699"/>
      <c r="V1" s="699"/>
      <c r="W1" s="699"/>
      <c r="X1" s="233"/>
      <c r="Y1" s="233"/>
      <c r="Z1" s="233"/>
      <c r="AA1" s="233"/>
      <c r="AB1" s="233"/>
      <c r="AC1" s="233"/>
      <c r="AD1" s="233"/>
      <c r="AE1" s="233"/>
      <c r="AF1" s="233"/>
      <c r="AG1" s="233"/>
      <c r="AH1" s="233"/>
      <c r="AI1" s="233"/>
      <c r="AJ1" s="233"/>
      <c r="AK1" s="233"/>
      <c r="AL1" s="233"/>
      <c r="AM1" s="233"/>
      <c r="AN1" s="233"/>
      <c r="AO1" s="233"/>
      <c r="AP1" s="233"/>
      <c r="AQ1" s="233"/>
      <c r="AR1" s="233"/>
      <c r="AS1" s="233"/>
      <c r="AT1" s="230"/>
    </row>
    <row r="2" spans="1:51" ht="45" customHeight="1" x14ac:dyDescent="0.25">
      <c r="A2" s="705" t="s">
        <v>3398</v>
      </c>
      <c r="B2" s="706"/>
      <c r="C2" s="706"/>
      <c r="D2" s="706"/>
      <c r="E2" s="706"/>
      <c r="F2" s="706"/>
      <c r="G2" s="706"/>
      <c r="H2" s="707"/>
      <c r="I2" s="707"/>
      <c r="J2" s="707"/>
      <c r="K2" s="707"/>
      <c r="L2" s="707"/>
      <c r="M2" s="707"/>
      <c r="N2" s="707"/>
      <c r="O2" s="707"/>
      <c r="P2" s="707"/>
      <c r="Q2" s="707"/>
      <c r="R2" s="707"/>
      <c r="S2" s="707"/>
      <c r="T2" s="707"/>
      <c r="U2" s="707"/>
      <c r="V2" s="707"/>
      <c r="W2" s="707"/>
      <c r="X2" s="231"/>
      <c r="Y2" s="231"/>
      <c r="Z2" s="231"/>
      <c r="AA2" s="231"/>
      <c r="AB2" s="231"/>
      <c r="AC2" s="231"/>
      <c r="AD2" s="231"/>
      <c r="AE2" s="231"/>
      <c r="AF2" s="231"/>
      <c r="AG2" s="231"/>
      <c r="AH2" s="231"/>
      <c r="AI2" s="231"/>
      <c r="AJ2" s="231"/>
      <c r="AK2" s="231"/>
      <c r="AL2" s="231"/>
      <c r="AM2" s="231"/>
      <c r="AN2" s="231"/>
      <c r="AO2" s="231"/>
      <c r="AP2" s="231"/>
      <c r="AQ2" s="231"/>
      <c r="AR2" s="231"/>
      <c r="AS2" s="231"/>
      <c r="AT2" s="231"/>
    </row>
    <row r="3" spans="1:51" ht="95.25" customHeight="1" x14ac:dyDescent="0.2">
      <c r="A3" s="219" t="s">
        <v>35</v>
      </c>
      <c r="B3" s="188" t="s">
        <v>1024</v>
      </c>
      <c r="C3" s="190" t="s">
        <v>1110</v>
      </c>
      <c r="D3" s="193" t="s">
        <v>1109</v>
      </c>
      <c r="E3" s="192" t="s">
        <v>0</v>
      </c>
      <c r="F3" s="193" t="s">
        <v>55</v>
      </c>
      <c r="G3" s="193" t="s">
        <v>38</v>
      </c>
      <c r="H3" s="193" t="s">
        <v>1149</v>
      </c>
      <c r="I3" s="188" t="s">
        <v>660</v>
      </c>
      <c r="J3" s="188" t="s">
        <v>29</v>
      </c>
      <c r="K3" s="188" t="s">
        <v>49</v>
      </c>
      <c r="L3" s="188" t="s">
        <v>62</v>
      </c>
      <c r="M3" s="193" t="s">
        <v>12</v>
      </c>
      <c r="N3" s="193" t="s">
        <v>13</v>
      </c>
      <c r="O3" s="193" t="s">
        <v>26</v>
      </c>
      <c r="P3" s="188" t="s">
        <v>27</v>
      </c>
      <c r="Q3" s="188" t="s">
        <v>1122</v>
      </c>
      <c r="R3" s="188" t="s">
        <v>25</v>
      </c>
      <c r="S3" s="188" t="s">
        <v>1117</v>
      </c>
      <c r="T3" s="188" t="s">
        <v>1096</v>
      </c>
      <c r="U3" s="188" t="s">
        <v>1146</v>
      </c>
      <c r="V3" s="188" t="s">
        <v>2056</v>
      </c>
      <c r="W3" s="188" t="s">
        <v>14</v>
      </c>
      <c r="X3" s="4" t="s">
        <v>1215</v>
      </c>
      <c r="Y3" s="4" t="s">
        <v>1211</v>
      </c>
      <c r="Z3" s="4" t="s">
        <v>18</v>
      </c>
      <c r="AA3" s="4" t="s">
        <v>1196</v>
      </c>
      <c r="AB3" s="4" t="s">
        <v>15</v>
      </c>
      <c r="AC3" s="4" t="s">
        <v>1209</v>
      </c>
      <c r="AD3" s="4" t="s">
        <v>19</v>
      </c>
      <c r="AE3" s="4" t="s">
        <v>34</v>
      </c>
      <c r="AF3" s="4" t="s">
        <v>17</v>
      </c>
      <c r="AG3" s="4" t="s">
        <v>36</v>
      </c>
      <c r="AH3" s="4" t="s">
        <v>1084</v>
      </c>
      <c r="AI3" s="4" t="s">
        <v>37</v>
      </c>
      <c r="AJ3" s="4" t="s">
        <v>42</v>
      </c>
      <c r="AK3" s="4" t="s">
        <v>43</v>
      </c>
      <c r="AL3" s="4" t="s">
        <v>3299</v>
      </c>
      <c r="AM3" s="4" t="s">
        <v>45</v>
      </c>
      <c r="AN3" s="4" t="s">
        <v>3294</v>
      </c>
      <c r="AO3" s="4" t="s">
        <v>3305</v>
      </c>
      <c r="AP3" s="4" t="s">
        <v>3300</v>
      </c>
      <c r="AQ3" s="4" t="s">
        <v>33</v>
      </c>
      <c r="AR3" s="4" t="s">
        <v>71</v>
      </c>
      <c r="AS3" s="4" t="s">
        <v>1183</v>
      </c>
      <c r="AT3" s="236" t="s">
        <v>1182</v>
      </c>
    </row>
    <row r="4" spans="1:51" ht="15" x14ac:dyDescent="0.25">
      <c r="A4" s="223"/>
      <c r="B4" s="224"/>
      <c r="C4" s="703" t="s">
        <v>1101</v>
      </c>
      <c r="D4" s="704"/>
      <c r="E4" s="704"/>
      <c r="F4" s="704"/>
      <c r="G4" s="224"/>
      <c r="H4" s="224"/>
      <c r="I4" s="225"/>
      <c r="J4" s="225"/>
      <c r="K4" s="225"/>
      <c r="L4" s="225"/>
      <c r="M4" s="225"/>
      <c r="N4" s="225"/>
      <c r="O4" s="225"/>
      <c r="P4" s="225" t="s">
        <v>52</v>
      </c>
      <c r="Q4" s="225"/>
      <c r="R4" s="226"/>
      <c r="S4" s="225"/>
      <c r="T4" s="225"/>
      <c r="U4" s="227"/>
      <c r="V4" s="227"/>
      <c r="W4" s="234"/>
      <c r="X4" s="234"/>
      <c r="Y4" s="234"/>
      <c r="Z4" s="234"/>
      <c r="AA4" s="234"/>
      <c r="AB4" s="234"/>
      <c r="AC4" s="234"/>
      <c r="AD4" s="234"/>
      <c r="AE4" s="234"/>
      <c r="AF4" s="234"/>
      <c r="AG4" s="234"/>
      <c r="AH4" s="234"/>
      <c r="AI4" s="234"/>
      <c r="AJ4" s="234"/>
      <c r="AK4" s="234"/>
      <c r="AL4" s="234"/>
      <c r="AM4" s="234"/>
      <c r="AN4" s="234"/>
      <c r="AO4" s="234"/>
      <c r="AP4" s="234"/>
      <c r="AQ4" s="234"/>
      <c r="AR4" s="234"/>
      <c r="AS4" s="234"/>
      <c r="AT4" s="232"/>
      <c r="AU4" s="10"/>
      <c r="AV4" s="10"/>
      <c r="AW4" s="10"/>
      <c r="AX4" s="10"/>
      <c r="AY4" s="10"/>
    </row>
    <row r="5" spans="1:51" ht="38.25" customHeight="1" x14ac:dyDescent="0.2">
      <c r="A5" s="60"/>
      <c r="B5" s="215" t="s">
        <v>1107</v>
      </c>
      <c r="C5" s="228" t="s">
        <v>1111</v>
      </c>
      <c r="D5" s="59" t="s">
        <v>1108</v>
      </c>
      <c r="E5" s="41">
        <v>43846</v>
      </c>
      <c r="F5" s="30" t="s">
        <v>1112</v>
      </c>
      <c r="G5" s="60" t="s">
        <v>175</v>
      </c>
      <c r="H5" s="60">
        <v>15200600</v>
      </c>
      <c r="I5" s="59" t="s">
        <v>1113</v>
      </c>
      <c r="J5" s="59" t="s">
        <v>1144</v>
      </c>
      <c r="K5" s="60" t="s">
        <v>50</v>
      </c>
      <c r="L5" s="59" t="s">
        <v>1128</v>
      </c>
      <c r="M5" s="59" t="s">
        <v>1114</v>
      </c>
      <c r="N5" s="13" t="s">
        <v>1115</v>
      </c>
      <c r="O5" s="15" t="s">
        <v>1116</v>
      </c>
      <c r="P5" s="60" t="s">
        <v>68</v>
      </c>
      <c r="Q5" s="60" t="s">
        <v>1123</v>
      </c>
      <c r="R5" s="36" t="s">
        <v>1186</v>
      </c>
      <c r="S5" s="36" t="s">
        <v>1118</v>
      </c>
      <c r="T5" s="15" t="s">
        <v>95</v>
      </c>
      <c r="U5" s="275">
        <v>114</v>
      </c>
      <c r="V5" s="275" t="s">
        <v>2020</v>
      </c>
      <c r="W5" s="14">
        <v>43852</v>
      </c>
      <c r="X5" s="13" t="s">
        <v>68</v>
      </c>
      <c r="Y5" s="13" t="s">
        <v>68</v>
      </c>
      <c r="Z5" s="13">
        <v>1</v>
      </c>
      <c r="AA5" s="13" t="s">
        <v>68</v>
      </c>
      <c r="AB5" s="13" t="s">
        <v>68</v>
      </c>
      <c r="AC5" s="13">
        <v>1</v>
      </c>
      <c r="AD5" s="13" t="s">
        <v>68</v>
      </c>
      <c r="AE5" s="13">
        <v>1</v>
      </c>
      <c r="AF5" s="13">
        <v>1</v>
      </c>
      <c r="AG5" s="13" t="s">
        <v>68</v>
      </c>
      <c r="AH5" s="13" t="s">
        <v>68</v>
      </c>
      <c r="AI5" s="13" t="s">
        <v>68</v>
      </c>
      <c r="AJ5" s="13" t="s">
        <v>68</v>
      </c>
      <c r="AK5" s="13" t="s">
        <v>68</v>
      </c>
      <c r="AL5" s="13" t="s">
        <v>68</v>
      </c>
      <c r="AM5" s="13" t="s">
        <v>68</v>
      </c>
      <c r="AN5" s="13" t="s">
        <v>68</v>
      </c>
      <c r="AO5" s="13" t="s">
        <v>68</v>
      </c>
      <c r="AP5" s="13">
        <v>1</v>
      </c>
      <c r="AQ5" s="13">
        <v>1</v>
      </c>
      <c r="AR5" s="13" t="s">
        <v>68</v>
      </c>
      <c r="AS5" s="15" t="s">
        <v>1621</v>
      </c>
      <c r="AT5" s="13" t="s">
        <v>558</v>
      </c>
    </row>
    <row r="6" spans="1:51" s="217" customFormat="1" ht="45" x14ac:dyDescent="0.2">
      <c r="A6" s="63"/>
      <c r="B6" s="62" t="s">
        <v>1125</v>
      </c>
      <c r="C6" s="700" t="s">
        <v>1159</v>
      </c>
      <c r="D6" s="65" t="s">
        <v>68</v>
      </c>
      <c r="E6" s="80">
        <v>43853</v>
      </c>
      <c r="F6" s="55" t="s">
        <v>1133</v>
      </c>
      <c r="G6" s="63" t="s">
        <v>175</v>
      </c>
      <c r="H6" s="63" t="s">
        <v>501</v>
      </c>
      <c r="I6" s="65" t="s">
        <v>1135</v>
      </c>
      <c r="J6" s="63" t="s">
        <v>501</v>
      </c>
      <c r="K6" s="63" t="s">
        <v>1136</v>
      </c>
      <c r="L6" s="63" t="s">
        <v>501</v>
      </c>
      <c r="M6" s="65" t="s">
        <v>1137</v>
      </c>
      <c r="N6" s="216" t="s">
        <v>869</v>
      </c>
      <c r="O6" s="63" t="s">
        <v>501</v>
      </c>
      <c r="P6" s="63" t="s">
        <v>68</v>
      </c>
      <c r="Q6" s="63" t="s">
        <v>1130</v>
      </c>
      <c r="R6" s="207" t="s">
        <v>1187</v>
      </c>
      <c r="S6" s="702" t="s">
        <v>41</v>
      </c>
      <c r="T6" s="700" t="s">
        <v>1139</v>
      </c>
      <c r="U6" s="634" t="s">
        <v>68</v>
      </c>
      <c r="V6" s="635" t="s">
        <v>2029</v>
      </c>
      <c r="W6" s="635" t="s">
        <v>1547</v>
      </c>
      <c r="X6" s="13" t="s">
        <v>68</v>
      </c>
      <c r="Y6" s="13" t="s">
        <v>68</v>
      </c>
      <c r="Z6" s="13" t="s">
        <v>68</v>
      </c>
      <c r="AA6" s="13" t="s">
        <v>68</v>
      </c>
      <c r="AB6" s="13" t="s">
        <v>68</v>
      </c>
      <c r="AC6" s="13" t="s">
        <v>68</v>
      </c>
      <c r="AD6" s="13" t="s">
        <v>68</v>
      </c>
      <c r="AE6" s="13" t="s">
        <v>68</v>
      </c>
      <c r="AF6" s="13" t="s">
        <v>68</v>
      </c>
      <c r="AG6" s="13" t="s">
        <v>68</v>
      </c>
      <c r="AH6" s="13" t="s">
        <v>68</v>
      </c>
      <c r="AI6" s="13" t="s">
        <v>68</v>
      </c>
      <c r="AJ6" s="13" t="s">
        <v>68</v>
      </c>
      <c r="AK6" s="13" t="s">
        <v>68</v>
      </c>
      <c r="AL6" s="13" t="s">
        <v>68</v>
      </c>
      <c r="AM6" s="13" t="s">
        <v>68</v>
      </c>
      <c r="AN6" s="13" t="s">
        <v>68</v>
      </c>
      <c r="AO6" s="13" t="s">
        <v>68</v>
      </c>
      <c r="AP6" s="216">
        <v>4</v>
      </c>
      <c r="AQ6" s="216">
        <v>4</v>
      </c>
      <c r="AR6" s="13" t="s">
        <v>68</v>
      </c>
      <c r="AS6" s="65" t="s">
        <v>1546</v>
      </c>
      <c r="AT6" s="216" t="s">
        <v>1181</v>
      </c>
    </row>
    <row r="7" spans="1:51" ht="33.75" x14ac:dyDescent="0.2">
      <c r="A7" s="60"/>
      <c r="B7" s="62" t="s">
        <v>1132</v>
      </c>
      <c r="C7" s="687"/>
      <c r="D7" s="65" t="s">
        <v>68</v>
      </c>
      <c r="E7" s="80">
        <v>43853</v>
      </c>
      <c r="F7" s="55" t="s">
        <v>1140</v>
      </c>
      <c r="G7" s="63" t="s">
        <v>89</v>
      </c>
      <c r="H7" s="63" t="s">
        <v>501</v>
      </c>
      <c r="I7" s="65" t="s">
        <v>1134</v>
      </c>
      <c r="J7" s="63" t="s">
        <v>501</v>
      </c>
      <c r="K7" s="63" t="s">
        <v>1136</v>
      </c>
      <c r="L7" s="63" t="s">
        <v>501</v>
      </c>
      <c r="M7" s="65" t="s">
        <v>1138</v>
      </c>
      <c r="N7" s="216" t="s">
        <v>869</v>
      </c>
      <c r="O7" s="63" t="s">
        <v>501</v>
      </c>
      <c r="P7" s="63" t="s">
        <v>68</v>
      </c>
      <c r="Q7" s="63" t="s">
        <v>1130</v>
      </c>
      <c r="R7" s="207" t="s">
        <v>1187</v>
      </c>
      <c r="S7" s="687"/>
      <c r="T7" s="701"/>
      <c r="U7" s="634" t="s">
        <v>68</v>
      </c>
      <c r="V7" s="635" t="s">
        <v>2029</v>
      </c>
      <c r="W7" s="635" t="s">
        <v>1547</v>
      </c>
      <c r="X7" s="13" t="s">
        <v>68</v>
      </c>
      <c r="Y7" s="13" t="s">
        <v>68</v>
      </c>
      <c r="Z7" s="13" t="s">
        <v>68</v>
      </c>
      <c r="AA7" s="13" t="s">
        <v>68</v>
      </c>
      <c r="AB7" s="13" t="s">
        <v>68</v>
      </c>
      <c r="AC7" s="13" t="s">
        <v>68</v>
      </c>
      <c r="AD7" s="13" t="s">
        <v>68</v>
      </c>
      <c r="AE7" s="13" t="s">
        <v>68</v>
      </c>
      <c r="AF7" s="13" t="s">
        <v>68</v>
      </c>
      <c r="AG7" s="13" t="s">
        <v>68</v>
      </c>
      <c r="AH7" s="13" t="s">
        <v>68</v>
      </c>
      <c r="AI7" s="13" t="s">
        <v>68</v>
      </c>
      <c r="AJ7" s="13" t="s">
        <v>68</v>
      </c>
      <c r="AK7" s="13" t="s">
        <v>68</v>
      </c>
      <c r="AL7" s="13" t="s">
        <v>68</v>
      </c>
      <c r="AM7" s="13" t="s">
        <v>68</v>
      </c>
      <c r="AN7" s="13" t="s">
        <v>68</v>
      </c>
      <c r="AO7" s="13" t="s">
        <v>68</v>
      </c>
      <c r="AP7" s="216">
        <v>2</v>
      </c>
      <c r="AQ7" s="216">
        <v>2</v>
      </c>
      <c r="AR7" s="13" t="s">
        <v>68</v>
      </c>
      <c r="AS7" s="65" t="s">
        <v>1546</v>
      </c>
      <c r="AT7" s="216" t="s">
        <v>1181</v>
      </c>
    </row>
    <row r="8" spans="1:51" ht="33.75" x14ac:dyDescent="0.2">
      <c r="A8" s="28"/>
      <c r="B8" s="40" t="s">
        <v>1129</v>
      </c>
      <c r="C8" s="229" t="s">
        <v>1152</v>
      </c>
      <c r="D8" s="60" t="s">
        <v>1147</v>
      </c>
      <c r="E8" s="41">
        <v>43858</v>
      </c>
      <c r="F8" s="38" t="s">
        <v>1126</v>
      </c>
      <c r="G8" s="60" t="s">
        <v>108</v>
      </c>
      <c r="H8" s="59" t="s">
        <v>1203</v>
      </c>
      <c r="I8" s="15" t="s">
        <v>1127</v>
      </c>
      <c r="J8" s="59" t="s">
        <v>40</v>
      </c>
      <c r="K8" s="60" t="s">
        <v>50</v>
      </c>
      <c r="L8" s="60" t="s">
        <v>68</v>
      </c>
      <c r="M8" s="59" t="s">
        <v>208</v>
      </c>
      <c r="N8" s="60" t="s">
        <v>1148</v>
      </c>
      <c r="O8" s="59" t="s">
        <v>1150</v>
      </c>
      <c r="P8" s="60" t="s">
        <v>68</v>
      </c>
      <c r="Q8" s="60" t="s">
        <v>1123</v>
      </c>
      <c r="R8" s="59" t="s">
        <v>1151</v>
      </c>
      <c r="S8" s="36" t="s">
        <v>1118</v>
      </c>
      <c r="T8" s="15" t="s">
        <v>95</v>
      </c>
      <c r="U8" s="275">
        <v>155</v>
      </c>
      <c r="V8" s="275" t="s">
        <v>2021</v>
      </c>
      <c r="W8" s="14">
        <v>43868</v>
      </c>
      <c r="X8" s="13">
        <v>1</v>
      </c>
      <c r="Y8" s="13" t="s">
        <v>68</v>
      </c>
      <c r="Z8" s="13">
        <v>1</v>
      </c>
      <c r="AA8" s="13">
        <v>1</v>
      </c>
      <c r="AB8" s="13">
        <v>1</v>
      </c>
      <c r="AC8" s="13" t="s">
        <v>68</v>
      </c>
      <c r="AD8" s="13">
        <v>1</v>
      </c>
      <c r="AE8" s="13">
        <v>1</v>
      </c>
      <c r="AF8" s="13">
        <v>1</v>
      </c>
      <c r="AG8" s="13" t="s">
        <v>68</v>
      </c>
      <c r="AH8" s="13" t="s">
        <v>68</v>
      </c>
      <c r="AI8" s="13" t="s">
        <v>68</v>
      </c>
      <c r="AJ8" s="13" t="s">
        <v>68</v>
      </c>
      <c r="AK8" s="13" t="s">
        <v>68</v>
      </c>
      <c r="AL8" s="13" t="s">
        <v>68</v>
      </c>
      <c r="AM8" s="13" t="s">
        <v>68</v>
      </c>
      <c r="AN8" s="13" t="s">
        <v>68</v>
      </c>
      <c r="AO8" s="13" t="s">
        <v>68</v>
      </c>
      <c r="AP8" s="13">
        <v>1</v>
      </c>
      <c r="AQ8" s="13">
        <v>1</v>
      </c>
      <c r="AR8" s="13" t="s">
        <v>68</v>
      </c>
      <c r="AS8" s="15" t="s">
        <v>1622</v>
      </c>
      <c r="AT8" s="13" t="s">
        <v>558</v>
      </c>
    </row>
    <row r="9" spans="1:51" ht="33.75" x14ac:dyDescent="0.2">
      <c r="A9" s="28"/>
      <c r="B9" s="40" t="s">
        <v>1141</v>
      </c>
      <c r="C9" s="229" t="s">
        <v>1177</v>
      </c>
      <c r="D9" s="60" t="s">
        <v>1175</v>
      </c>
      <c r="E9" s="41">
        <v>43859</v>
      </c>
      <c r="F9" s="38" t="s">
        <v>1142</v>
      </c>
      <c r="G9" s="60" t="s">
        <v>175</v>
      </c>
      <c r="H9" s="60">
        <v>42507</v>
      </c>
      <c r="I9" s="59" t="s">
        <v>1143</v>
      </c>
      <c r="J9" s="59" t="s">
        <v>40</v>
      </c>
      <c r="K9" s="59" t="s">
        <v>3090</v>
      </c>
      <c r="L9" s="60" t="s">
        <v>68</v>
      </c>
      <c r="M9" s="218" t="s">
        <v>1145</v>
      </c>
      <c r="N9" s="60" t="s">
        <v>94</v>
      </c>
      <c r="O9" s="59" t="s">
        <v>1176</v>
      </c>
      <c r="P9" s="60" t="s">
        <v>68</v>
      </c>
      <c r="Q9" s="60" t="s">
        <v>1123</v>
      </c>
      <c r="R9" s="59" t="s">
        <v>1188</v>
      </c>
      <c r="S9" s="36" t="s">
        <v>1118</v>
      </c>
      <c r="T9" s="15" t="s">
        <v>3040</v>
      </c>
      <c r="U9" s="275">
        <v>60</v>
      </c>
      <c r="V9" s="275" t="s">
        <v>2022</v>
      </c>
      <c r="W9" s="14">
        <v>43865</v>
      </c>
      <c r="X9" s="13" t="s">
        <v>68</v>
      </c>
      <c r="Y9" s="13" t="s">
        <v>68</v>
      </c>
      <c r="Z9" s="13">
        <v>1</v>
      </c>
      <c r="AA9" s="13" t="s">
        <v>68</v>
      </c>
      <c r="AB9" s="13" t="s">
        <v>68</v>
      </c>
      <c r="AC9" s="13">
        <v>1</v>
      </c>
      <c r="AD9" s="13" t="s">
        <v>68</v>
      </c>
      <c r="AE9" s="13">
        <v>1</v>
      </c>
      <c r="AF9" s="13">
        <v>1</v>
      </c>
      <c r="AG9" s="13" t="s">
        <v>68</v>
      </c>
      <c r="AH9" s="13" t="s">
        <v>68</v>
      </c>
      <c r="AI9" s="13" t="s">
        <v>68</v>
      </c>
      <c r="AJ9" s="13" t="s">
        <v>68</v>
      </c>
      <c r="AK9" s="13" t="s">
        <v>68</v>
      </c>
      <c r="AL9" s="13" t="s">
        <v>68</v>
      </c>
      <c r="AM9" s="13" t="s">
        <v>68</v>
      </c>
      <c r="AN9" s="13" t="s">
        <v>68</v>
      </c>
      <c r="AO9" s="13" t="s">
        <v>68</v>
      </c>
      <c r="AP9" s="13" t="s">
        <v>68</v>
      </c>
      <c r="AQ9" s="13" t="s">
        <v>68</v>
      </c>
      <c r="AR9" s="13" t="s">
        <v>68</v>
      </c>
      <c r="AS9" s="13" t="s">
        <v>68</v>
      </c>
      <c r="AT9" s="13" t="s">
        <v>558</v>
      </c>
    </row>
    <row r="10" spans="1:51" s="194" customFormat="1" ht="22.5" x14ac:dyDescent="0.2">
      <c r="A10" s="28"/>
      <c r="B10" s="40" t="s">
        <v>1153</v>
      </c>
      <c r="C10" s="691" t="s">
        <v>1179</v>
      </c>
      <c r="D10" s="708" t="s">
        <v>1178</v>
      </c>
      <c r="E10" s="41">
        <v>43864</v>
      </c>
      <c r="F10" s="72" t="s">
        <v>191</v>
      </c>
      <c r="G10" s="60" t="s">
        <v>98</v>
      </c>
      <c r="H10" s="59" t="s">
        <v>1204</v>
      </c>
      <c r="I10" s="59" t="s">
        <v>1160</v>
      </c>
      <c r="J10" s="59" t="s">
        <v>40</v>
      </c>
      <c r="K10" s="59" t="s">
        <v>50</v>
      </c>
      <c r="L10" s="60" t="s">
        <v>68</v>
      </c>
      <c r="M10" s="60" t="s">
        <v>1161</v>
      </c>
      <c r="N10" s="60" t="s">
        <v>94</v>
      </c>
      <c r="O10" s="59" t="s">
        <v>1212</v>
      </c>
      <c r="P10" s="60" t="s">
        <v>1172</v>
      </c>
      <c r="Q10" s="60" t="s">
        <v>1123</v>
      </c>
      <c r="R10" s="59" t="s">
        <v>1189</v>
      </c>
      <c r="S10" s="59" t="s">
        <v>1118</v>
      </c>
      <c r="T10" s="59" t="s">
        <v>95</v>
      </c>
      <c r="U10" s="275">
        <v>137</v>
      </c>
      <c r="V10" s="275" t="s">
        <v>2023</v>
      </c>
      <c r="W10" s="14">
        <v>43894</v>
      </c>
      <c r="X10" s="13" t="s">
        <v>68</v>
      </c>
      <c r="Y10" s="13">
        <v>1</v>
      </c>
      <c r="Z10" s="13">
        <v>1</v>
      </c>
      <c r="AA10" s="13" t="s">
        <v>68</v>
      </c>
      <c r="AB10" s="13" t="s">
        <v>68</v>
      </c>
      <c r="AC10" s="13">
        <v>1</v>
      </c>
      <c r="AD10" s="13" t="s">
        <v>3347</v>
      </c>
      <c r="AE10" s="13">
        <v>1</v>
      </c>
      <c r="AF10" s="13">
        <v>1</v>
      </c>
      <c r="AG10" s="13" t="s">
        <v>68</v>
      </c>
      <c r="AH10" s="13" t="s">
        <v>68</v>
      </c>
      <c r="AI10" s="13" t="s">
        <v>68</v>
      </c>
      <c r="AJ10" s="13" t="s">
        <v>68</v>
      </c>
      <c r="AK10" s="13" t="s">
        <v>68</v>
      </c>
      <c r="AL10" s="13" t="s">
        <v>68</v>
      </c>
      <c r="AM10" s="13" t="s">
        <v>68</v>
      </c>
      <c r="AN10" s="13" t="s">
        <v>68</v>
      </c>
      <c r="AO10" s="13" t="s">
        <v>68</v>
      </c>
      <c r="AP10" s="13">
        <v>1</v>
      </c>
      <c r="AQ10" s="13">
        <v>1</v>
      </c>
      <c r="AR10" s="13" t="s">
        <v>68</v>
      </c>
      <c r="AS10" s="15" t="s">
        <v>1214</v>
      </c>
      <c r="AT10" s="13" t="s">
        <v>558</v>
      </c>
    </row>
    <row r="11" spans="1:51" s="194" customFormat="1" ht="33.75" x14ac:dyDescent="0.2">
      <c r="A11" s="28"/>
      <c r="B11" s="40" t="s">
        <v>1154</v>
      </c>
      <c r="C11" s="715"/>
      <c r="D11" s="717"/>
      <c r="E11" s="41">
        <v>43864</v>
      </c>
      <c r="F11" s="72" t="s">
        <v>193</v>
      </c>
      <c r="G11" s="60" t="s">
        <v>108</v>
      </c>
      <c r="H11" s="59" t="s">
        <v>1208</v>
      </c>
      <c r="I11" s="59" t="s">
        <v>207</v>
      </c>
      <c r="J11" s="59" t="s">
        <v>40</v>
      </c>
      <c r="K11" s="59" t="s">
        <v>50</v>
      </c>
      <c r="L11" s="60" t="s">
        <v>68</v>
      </c>
      <c r="M11" s="59" t="s">
        <v>52</v>
      </c>
      <c r="N11" s="60" t="s">
        <v>119</v>
      </c>
      <c r="O11" s="59" t="s">
        <v>1212</v>
      </c>
      <c r="P11" s="60" t="s">
        <v>1174</v>
      </c>
      <c r="Q11" s="60" t="s">
        <v>1123</v>
      </c>
      <c r="R11" s="59" t="s">
        <v>1189</v>
      </c>
      <c r="S11" s="59" t="s">
        <v>1118</v>
      </c>
      <c r="T11" s="59" t="s">
        <v>95</v>
      </c>
      <c r="U11" s="275">
        <v>184</v>
      </c>
      <c r="V11" s="275" t="s">
        <v>2024</v>
      </c>
      <c r="W11" s="14">
        <v>43894</v>
      </c>
      <c r="X11" s="13">
        <v>1</v>
      </c>
      <c r="Y11" s="13" t="s">
        <v>3347</v>
      </c>
      <c r="Z11" s="13">
        <v>1</v>
      </c>
      <c r="AA11" s="13">
        <v>1</v>
      </c>
      <c r="AB11" s="13">
        <v>1</v>
      </c>
      <c r="AC11" s="13" t="s">
        <v>3347</v>
      </c>
      <c r="AD11" s="13">
        <v>1</v>
      </c>
      <c r="AE11" s="13">
        <v>1</v>
      </c>
      <c r="AF11" s="13">
        <v>1</v>
      </c>
      <c r="AG11" s="13" t="s">
        <v>68</v>
      </c>
      <c r="AH11" s="13" t="s">
        <v>68</v>
      </c>
      <c r="AI11" s="13" t="s">
        <v>68</v>
      </c>
      <c r="AJ11" s="13" t="s">
        <v>68</v>
      </c>
      <c r="AK11" s="13" t="s">
        <v>68</v>
      </c>
      <c r="AL11" s="13" t="s">
        <v>68</v>
      </c>
      <c r="AM11" s="13" t="s">
        <v>68</v>
      </c>
      <c r="AN11" s="13" t="s">
        <v>68</v>
      </c>
      <c r="AO11" s="13" t="s">
        <v>68</v>
      </c>
      <c r="AP11" s="13">
        <v>1</v>
      </c>
      <c r="AQ11" s="13">
        <v>1</v>
      </c>
      <c r="AR11" s="13" t="s">
        <v>68</v>
      </c>
      <c r="AS11" s="15" t="s">
        <v>1623</v>
      </c>
      <c r="AT11" s="13" t="s">
        <v>558</v>
      </c>
    </row>
    <row r="12" spans="1:51" s="194" customFormat="1" ht="33.75" x14ac:dyDescent="0.2">
      <c r="A12" s="28"/>
      <c r="B12" s="40" t="s">
        <v>1155</v>
      </c>
      <c r="C12" s="715"/>
      <c r="D12" s="717"/>
      <c r="E12" s="41">
        <v>43864</v>
      </c>
      <c r="F12" s="72" t="s">
        <v>1199</v>
      </c>
      <c r="G12" s="60" t="s">
        <v>1198</v>
      </c>
      <c r="H12" s="59" t="s">
        <v>1207</v>
      </c>
      <c r="I12" s="59" t="s">
        <v>1162</v>
      </c>
      <c r="J12" s="59" t="s">
        <v>179</v>
      </c>
      <c r="K12" s="59" t="s">
        <v>50</v>
      </c>
      <c r="L12" s="60" t="s">
        <v>68</v>
      </c>
      <c r="M12" s="59" t="s">
        <v>1163</v>
      </c>
      <c r="N12" s="60" t="s">
        <v>119</v>
      </c>
      <c r="O12" s="59" t="s">
        <v>1213</v>
      </c>
      <c r="P12" s="60" t="s">
        <v>1173</v>
      </c>
      <c r="Q12" s="60" t="s">
        <v>1123</v>
      </c>
      <c r="R12" s="59" t="s">
        <v>1189</v>
      </c>
      <c r="S12" s="59" t="s">
        <v>1118</v>
      </c>
      <c r="T12" s="59" t="s">
        <v>95</v>
      </c>
      <c r="U12" s="275">
        <v>193</v>
      </c>
      <c r="V12" s="275" t="s">
        <v>2025</v>
      </c>
      <c r="W12" s="14">
        <v>43894</v>
      </c>
      <c r="X12" s="13">
        <v>1</v>
      </c>
      <c r="Y12" s="13" t="s">
        <v>3347</v>
      </c>
      <c r="Z12" s="13">
        <v>1</v>
      </c>
      <c r="AA12" s="13">
        <v>1</v>
      </c>
      <c r="AB12" s="13">
        <v>1</v>
      </c>
      <c r="AC12" s="13" t="s">
        <v>3347</v>
      </c>
      <c r="AD12" s="13">
        <v>1</v>
      </c>
      <c r="AE12" s="13">
        <v>1</v>
      </c>
      <c r="AF12" s="13">
        <v>2</v>
      </c>
      <c r="AG12" s="13" t="s">
        <v>68</v>
      </c>
      <c r="AH12" s="13" t="s">
        <v>68</v>
      </c>
      <c r="AI12" s="13" t="s">
        <v>68</v>
      </c>
      <c r="AJ12" s="13" t="s">
        <v>68</v>
      </c>
      <c r="AK12" s="13" t="s">
        <v>68</v>
      </c>
      <c r="AL12" s="13" t="s">
        <v>68</v>
      </c>
      <c r="AM12" s="13" t="s">
        <v>68</v>
      </c>
      <c r="AN12" s="13" t="s">
        <v>68</v>
      </c>
      <c r="AO12" s="13" t="s">
        <v>68</v>
      </c>
      <c r="AP12" s="13">
        <v>1</v>
      </c>
      <c r="AQ12" s="13">
        <v>1</v>
      </c>
      <c r="AR12" s="13" t="s">
        <v>68</v>
      </c>
      <c r="AS12" s="15" t="s">
        <v>1624</v>
      </c>
      <c r="AT12" s="13" t="s">
        <v>558</v>
      </c>
    </row>
    <row r="13" spans="1:51" s="194" customFormat="1" ht="33.75" x14ac:dyDescent="0.2">
      <c r="A13" s="28"/>
      <c r="B13" s="40" t="s">
        <v>1156</v>
      </c>
      <c r="C13" s="715"/>
      <c r="D13" s="717"/>
      <c r="E13" s="41">
        <v>43864</v>
      </c>
      <c r="F13" s="72" t="s">
        <v>1200</v>
      </c>
      <c r="G13" s="60" t="s">
        <v>359</v>
      </c>
      <c r="H13" s="59" t="s">
        <v>1180</v>
      </c>
      <c r="I13" s="59" t="s">
        <v>1164</v>
      </c>
      <c r="J13" s="59" t="s">
        <v>40</v>
      </c>
      <c r="K13" s="59" t="s">
        <v>50</v>
      </c>
      <c r="L13" s="60" t="s">
        <v>68</v>
      </c>
      <c r="M13" s="59" t="s">
        <v>1165</v>
      </c>
      <c r="N13" s="60" t="s">
        <v>94</v>
      </c>
      <c r="O13" s="59" t="s">
        <v>1213</v>
      </c>
      <c r="P13" s="60" t="s">
        <v>1171</v>
      </c>
      <c r="Q13" s="60" t="s">
        <v>1123</v>
      </c>
      <c r="R13" s="59" t="s">
        <v>1189</v>
      </c>
      <c r="S13" s="59" t="s">
        <v>1118</v>
      </c>
      <c r="T13" s="59" t="s">
        <v>95</v>
      </c>
      <c r="U13" s="275">
        <v>155</v>
      </c>
      <c r="V13" s="275" t="s">
        <v>2026</v>
      </c>
      <c r="W13" s="14">
        <v>43894</v>
      </c>
      <c r="X13" s="13" t="s">
        <v>3347</v>
      </c>
      <c r="Y13" s="13">
        <v>1</v>
      </c>
      <c r="Z13" s="13">
        <v>1</v>
      </c>
      <c r="AA13" s="13" t="s">
        <v>3347</v>
      </c>
      <c r="AB13" s="13" t="s">
        <v>3347</v>
      </c>
      <c r="AC13" s="13">
        <v>1</v>
      </c>
      <c r="AD13" s="13" t="s">
        <v>3347</v>
      </c>
      <c r="AE13" s="13">
        <v>1</v>
      </c>
      <c r="AF13" s="13">
        <v>2</v>
      </c>
      <c r="AG13" s="13" t="s">
        <v>3347</v>
      </c>
      <c r="AH13" s="13" t="s">
        <v>3347</v>
      </c>
      <c r="AI13" s="13" t="s">
        <v>3347</v>
      </c>
      <c r="AJ13" s="13">
        <v>1</v>
      </c>
      <c r="AK13" s="13">
        <v>1</v>
      </c>
      <c r="AL13" s="13" t="s">
        <v>68</v>
      </c>
      <c r="AM13" s="13" t="s">
        <v>68</v>
      </c>
      <c r="AN13" s="13" t="s">
        <v>68</v>
      </c>
      <c r="AO13" s="13" t="s">
        <v>68</v>
      </c>
      <c r="AP13" s="13">
        <v>1</v>
      </c>
      <c r="AQ13" s="13">
        <v>1</v>
      </c>
      <c r="AR13" s="13" t="s">
        <v>68</v>
      </c>
      <c r="AS13" s="15" t="s">
        <v>1625</v>
      </c>
      <c r="AT13" s="13" t="s">
        <v>558</v>
      </c>
    </row>
    <row r="14" spans="1:51" s="194" customFormat="1" ht="22.5" x14ac:dyDescent="0.2">
      <c r="A14" s="28"/>
      <c r="B14" s="40" t="s">
        <v>1157</v>
      </c>
      <c r="C14" s="715"/>
      <c r="D14" s="717"/>
      <c r="E14" s="41">
        <v>43864</v>
      </c>
      <c r="F14" s="72" t="s">
        <v>1201</v>
      </c>
      <c r="G14" s="60" t="s">
        <v>39</v>
      </c>
      <c r="H14" s="74" t="s">
        <v>1205</v>
      </c>
      <c r="I14" s="59" t="s">
        <v>1166</v>
      </c>
      <c r="J14" s="59" t="s">
        <v>40</v>
      </c>
      <c r="K14" s="59" t="s">
        <v>88</v>
      </c>
      <c r="L14" s="60" t="s">
        <v>68</v>
      </c>
      <c r="M14" s="218" t="s">
        <v>3069</v>
      </c>
      <c r="N14" s="60" t="s">
        <v>94</v>
      </c>
      <c r="O14" s="59" t="s">
        <v>1213</v>
      </c>
      <c r="P14" s="60" t="s">
        <v>1170</v>
      </c>
      <c r="Q14" s="60" t="s">
        <v>1123</v>
      </c>
      <c r="R14" s="59" t="s">
        <v>1189</v>
      </c>
      <c r="S14" s="59" t="s">
        <v>1118</v>
      </c>
      <c r="T14" s="59" t="s">
        <v>95</v>
      </c>
      <c r="U14" s="275">
        <v>185</v>
      </c>
      <c r="V14" s="275" t="s">
        <v>2027</v>
      </c>
      <c r="W14" s="14">
        <v>43894</v>
      </c>
      <c r="X14" s="13">
        <v>1</v>
      </c>
      <c r="Y14" s="13" t="s">
        <v>3347</v>
      </c>
      <c r="Z14" s="13">
        <v>1</v>
      </c>
      <c r="AA14" s="13">
        <v>1</v>
      </c>
      <c r="AB14" s="13">
        <v>1</v>
      </c>
      <c r="AC14" s="13">
        <v>1</v>
      </c>
      <c r="AD14" s="13" t="s">
        <v>3347</v>
      </c>
      <c r="AE14" s="13">
        <v>1</v>
      </c>
      <c r="AF14" s="13">
        <v>1</v>
      </c>
      <c r="AG14" s="13" t="s">
        <v>3347</v>
      </c>
      <c r="AH14" s="13" t="s">
        <v>3347</v>
      </c>
      <c r="AI14" s="13" t="s">
        <v>3347</v>
      </c>
      <c r="AJ14" s="13" t="s">
        <v>3347</v>
      </c>
      <c r="AK14" s="13" t="s">
        <v>3347</v>
      </c>
      <c r="AL14" s="13" t="s">
        <v>68</v>
      </c>
      <c r="AM14" s="13" t="s">
        <v>68</v>
      </c>
      <c r="AN14" s="13" t="s">
        <v>68</v>
      </c>
      <c r="AO14" s="13" t="s">
        <v>68</v>
      </c>
      <c r="AP14" s="13">
        <v>2</v>
      </c>
      <c r="AQ14" s="13">
        <v>2</v>
      </c>
      <c r="AR14" s="13" t="s">
        <v>68</v>
      </c>
      <c r="AS14" s="15" t="s">
        <v>1214</v>
      </c>
      <c r="AT14" s="13" t="s">
        <v>558</v>
      </c>
    </row>
    <row r="15" spans="1:51" s="194" customFormat="1" ht="22.5" x14ac:dyDescent="0.2">
      <c r="A15" s="28"/>
      <c r="B15" s="40" t="s">
        <v>1158</v>
      </c>
      <c r="C15" s="716"/>
      <c r="D15" s="718"/>
      <c r="E15" s="41">
        <v>43864</v>
      </c>
      <c r="F15" s="72" t="s">
        <v>1202</v>
      </c>
      <c r="G15" s="60" t="s">
        <v>175</v>
      </c>
      <c r="H15" s="59" t="s">
        <v>1206</v>
      </c>
      <c r="I15" s="59" t="s">
        <v>1167</v>
      </c>
      <c r="J15" s="59" t="s">
        <v>40</v>
      </c>
      <c r="K15" s="59" t="s">
        <v>200</v>
      </c>
      <c r="L15" s="59" t="s">
        <v>1128</v>
      </c>
      <c r="M15" s="218" t="s">
        <v>1169</v>
      </c>
      <c r="N15" s="60" t="s">
        <v>94</v>
      </c>
      <c r="O15" s="59" t="s">
        <v>1213</v>
      </c>
      <c r="P15" s="60" t="s">
        <v>1168</v>
      </c>
      <c r="Q15" s="60" t="s">
        <v>1123</v>
      </c>
      <c r="R15" s="59" t="s">
        <v>1189</v>
      </c>
      <c r="S15" s="59" t="s">
        <v>1118</v>
      </c>
      <c r="T15" s="59" t="s">
        <v>95</v>
      </c>
      <c r="U15" s="275">
        <v>120</v>
      </c>
      <c r="V15" s="275" t="s">
        <v>2028</v>
      </c>
      <c r="W15" s="14">
        <v>43894</v>
      </c>
      <c r="X15" s="13" t="s">
        <v>68</v>
      </c>
      <c r="Y15" s="13" t="s">
        <v>3347</v>
      </c>
      <c r="Z15" s="13">
        <v>1</v>
      </c>
      <c r="AA15" s="13" t="s">
        <v>3347</v>
      </c>
      <c r="AB15" s="13" t="s">
        <v>3347</v>
      </c>
      <c r="AC15" s="13">
        <v>1</v>
      </c>
      <c r="AD15" s="13" t="s">
        <v>3347</v>
      </c>
      <c r="AE15" s="13">
        <v>1</v>
      </c>
      <c r="AF15" s="13">
        <v>1</v>
      </c>
      <c r="AG15" s="13" t="s">
        <v>3347</v>
      </c>
      <c r="AH15" s="13" t="s">
        <v>3347</v>
      </c>
      <c r="AI15" s="13" t="s">
        <v>3347</v>
      </c>
      <c r="AJ15" s="13" t="s">
        <v>3347</v>
      </c>
      <c r="AK15" s="13" t="s">
        <v>3347</v>
      </c>
      <c r="AL15" s="13" t="s">
        <v>68</v>
      </c>
      <c r="AM15" s="13" t="s">
        <v>68</v>
      </c>
      <c r="AN15" s="13" t="s">
        <v>68</v>
      </c>
      <c r="AO15" s="13" t="s">
        <v>68</v>
      </c>
      <c r="AP15" s="13">
        <v>2</v>
      </c>
      <c r="AQ15" s="13">
        <v>2</v>
      </c>
      <c r="AR15" s="13" t="s">
        <v>68</v>
      </c>
      <c r="AS15" s="15" t="s">
        <v>1210</v>
      </c>
      <c r="AT15" s="13" t="s">
        <v>558</v>
      </c>
    </row>
    <row r="16" spans="1:51" s="194" customFormat="1" ht="33" customHeight="1" x14ac:dyDescent="0.2">
      <c r="A16" s="28"/>
      <c r="B16" s="40" t="s">
        <v>1184</v>
      </c>
      <c r="C16" s="229" t="s">
        <v>1195</v>
      </c>
      <c r="D16" s="75" t="s">
        <v>1191</v>
      </c>
      <c r="E16" s="41">
        <v>43866</v>
      </c>
      <c r="F16" s="72" t="s">
        <v>1190</v>
      </c>
      <c r="G16" s="60" t="s">
        <v>39</v>
      </c>
      <c r="H16" s="59" t="s">
        <v>1193</v>
      </c>
      <c r="I16" s="59" t="s">
        <v>1185</v>
      </c>
      <c r="J16" s="59" t="s">
        <v>40</v>
      </c>
      <c r="K16" s="59" t="s">
        <v>50</v>
      </c>
      <c r="L16" s="59" t="s">
        <v>1128</v>
      </c>
      <c r="M16" s="59" t="s">
        <v>178</v>
      </c>
      <c r="N16" s="477" t="s">
        <v>2796</v>
      </c>
      <c r="O16" s="59" t="s">
        <v>1194</v>
      </c>
      <c r="P16" s="60" t="s">
        <v>68</v>
      </c>
      <c r="Q16" s="60" t="s">
        <v>1123</v>
      </c>
      <c r="R16" s="59" t="s">
        <v>1192</v>
      </c>
      <c r="S16" s="59" t="s">
        <v>1118</v>
      </c>
      <c r="T16" s="59" t="s">
        <v>95</v>
      </c>
      <c r="U16" s="275">
        <v>184</v>
      </c>
      <c r="V16" s="275" t="s">
        <v>2031</v>
      </c>
      <c r="W16" s="14">
        <v>43882</v>
      </c>
      <c r="X16" s="13">
        <v>1</v>
      </c>
      <c r="Y16" s="13" t="s">
        <v>3347</v>
      </c>
      <c r="Z16" s="13">
        <v>1</v>
      </c>
      <c r="AA16" s="13">
        <v>1</v>
      </c>
      <c r="AB16" s="13">
        <v>1</v>
      </c>
      <c r="AC16" s="13">
        <v>1</v>
      </c>
      <c r="AD16" s="13" t="s">
        <v>3347</v>
      </c>
      <c r="AE16" s="13">
        <v>1</v>
      </c>
      <c r="AF16" s="13">
        <v>1</v>
      </c>
      <c r="AG16" s="13" t="s">
        <v>3347</v>
      </c>
      <c r="AH16" s="13" t="s">
        <v>3347</v>
      </c>
      <c r="AI16" s="13" t="s">
        <v>3347</v>
      </c>
      <c r="AJ16" s="13" t="s">
        <v>3347</v>
      </c>
      <c r="AK16" s="13" t="s">
        <v>3347</v>
      </c>
      <c r="AL16" s="13" t="s">
        <v>68</v>
      </c>
      <c r="AM16" s="13" t="s">
        <v>68</v>
      </c>
      <c r="AN16" s="13" t="s">
        <v>68</v>
      </c>
      <c r="AO16" s="13" t="s">
        <v>68</v>
      </c>
      <c r="AP16" s="13">
        <v>1</v>
      </c>
      <c r="AQ16" s="13">
        <v>1</v>
      </c>
      <c r="AR16" s="13" t="s">
        <v>68</v>
      </c>
      <c r="AS16" s="15" t="s">
        <v>1626</v>
      </c>
      <c r="AT16" s="13" t="s">
        <v>558</v>
      </c>
    </row>
    <row r="17" spans="1:46" s="194" customFormat="1" ht="22.5" x14ac:dyDescent="0.2">
      <c r="A17" s="28"/>
      <c r="B17" s="40" t="s">
        <v>1216</v>
      </c>
      <c r="C17" s="691" t="s">
        <v>1232</v>
      </c>
      <c r="D17" s="708" t="s">
        <v>1231</v>
      </c>
      <c r="E17" s="41">
        <v>43899</v>
      </c>
      <c r="F17" s="72" t="s">
        <v>1221</v>
      </c>
      <c r="G17" s="60" t="s">
        <v>1222</v>
      </c>
      <c r="H17" s="241" t="s">
        <v>1230</v>
      </c>
      <c r="I17" s="59" t="s">
        <v>1226</v>
      </c>
      <c r="J17" s="60" t="s">
        <v>40</v>
      </c>
      <c r="K17" s="60" t="s">
        <v>50</v>
      </c>
      <c r="L17" s="59" t="s">
        <v>1128</v>
      </c>
      <c r="M17" s="59" t="s">
        <v>627</v>
      </c>
      <c r="N17" s="477" t="s">
        <v>2797</v>
      </c>
      <c r="O17" s="59" t="s">
        <v>1229</v>
      </c>
      <c r="P17" s="60" t="s">
        <v>68</v>
      </c>
      <c r="Q17" s="60" t="s">
        <v>1123</v>
      </c>
      <c r="R17" s="59" t="s">
        <v>1684</v>
      </c>
      <c r="S17" s="59" t="s">
        <v>1118</v>
      </c>
      <c r="T17" s="59" t="s">
        <v>95</v>
      </c>
      <c r="U17" s="275">
        <v>161</v>
      </c>
      <c r="V17" s="275" t="s">
        <v>2032</v>
      </c>
      <c r="W17" s="14">
        <v>43913</v>
      </c>
      <c r="X17" s="13">
        <v>1</v>
      </c>
      <c r="Y17" s="13" t="s">
        <v>3347</v>
      </c>
      <c r="Z17" s="13">
        <v>1</v>
      </c>
      <c r="AA17" s="13" t="s">
        <v>3347</v>
      </c>
      <c r="AB17" s="13">
        <v>1</v>
      </c>
      <c r="AC17" s="13">
        <v>1</v>
      </c>
      <c r="AD17" s="13" t="s">
        <v>3347</v>
      </c>
      <c r="AE17" s="13">
        <v>1</v>
      </c>
      <c r="AF17" s="13">
        <v>1</v>
      </c>
      <c r="AG17" s="13" t="s">
        <v>3347</v>
      </c>
      <c r="AH17" s="13" t="s">
        <v>3347</v>
      </c>
      <c r="AI17" s="13" t="s">
        <v>3347</v>
      </c>
      <c r="AJ17" s="13" t="s">
        <v>3347</v>
      </c>
      <c r="AK17" s="13" t="s">
        <v>3347</v>
      </c>
      <c r="AL17" s="13" t="s">
        <v>68</v>
      </c>
      <c r="AM17" s="13" t="s">
        <v>68</v>
      </c>
      <c r="AN17" s="13" t="s">
        <v>68</v>
      </c>
      <c r="AO17" s="13" t="s">
        <v>68</v>
      </c>
      <c r="AP17" s="13">
        <v>1</v>
      </c>
      <c r="AQ17" s="13">
        <v>1</v>
      </c>
      <c r="AR17" s="13" t="s">
        <v>68</v>
      </c>
      <c r="AS17" s="15" t="s">
        <v>1214</v>
      </c>
      <c r="AT17" s="13" t="s">
        <v>558</v>
      </c>
    </row>
    <row r="18" spans="1:46" s="194" customFormat="1" ht="32.25" customHeight="1" x14ac:dyDescent="0.2">
      <c r="A18" s="28"/>
      <c r="B18" s="40" t="s">
        <v>1217</v>
      </c>
      <c r="C18" s="720"/>
      <c r="D18" s="721"/>
      <c r="E18" s="41">
        <v>43899</v>
      </c>
      <c r="F18" s="72" t="s">
        <v>1220</v>
      </c>
      <c r="G18" s="60" t="s">
        <v>39</v>
      </c>
      <c r="H18" s="59" t="s">
        <v>1228</v>
      </c>
      <c r="I18" s="59" t="s">
        <v>1224</v>
      </c>
      <c r="J18" s="60" t="s">
        <v>40</v>
      </c>
      <c r="K18" s="60" t="s">
        <v>50</v>
      </c>
      <c r="L18" s="59" t="s">
        <v>1128</v>
      </c>
      <c r="M18" s="59" t="s">
        <v>1225</v>
      </c>
      <c r="N18" s="477" t="s">
        <v>2796</v>
      </c>
      <c r="O18" s="59" t="s">
        <v>1229</v>
      </c>
      <c r="P18" s="60" t="s">
        <v>68</v>
      </c>
      <c r="Q18" s="60" t="s">
        <v>1123</v>
      </c>
      <c r="R18" s="293" t="s">
        <v>1684</v>
      </c>
      <c r="S18" s="59" t="s">
        <v>1118</v>
      </c>
      <c r="T18" s="59" t="s">
        <v>95</v>
      </c>
      <c r="U18" s="275">
        <v>170</v>
      </c>
      <c r="V18" s="275" t="s">
        <v>2033</v>
      </c>
      <c r="W18" s="14">
        <v>43913</v>
      </c>
      <c r="X18" s="13">
        <v>1</v>
      </c>
      <c r="Y18" s="13" t="s">
        <v>3347</v>
      </c>
      <c r="Z18" s="13">
        <v>1</v>
      </c>
      <c r="AA18" s="13" t="s">
        <v>3347</v>
      </c>
      <c r="AB18" s="13">
        <v>1</v>
      </c>
      <c r="AC18" s="13">
        <v>1</v>
      </c>
      <c r="AD18" s="13" t="s">
        <v>3347</v>
      </c>
      <c r="AE18" s="13">
        <v>1</v>
      </c>
      <c r="AF18" s="13">
        <v>1</v>
      </c>
      <c r="AG18" s="13" t="s">
        <v>3347</v>
      </c>
      <c r="AH18" s="13" t="s">
        <v>3347</v>
      </c>
      <c r="AI18" s="13" t="s">
        <v>3347</v>
      </c>
      <c r="AJ18" s="13" t="s">
        <v>3347</v>
      </c>
      <c r="AK18" s="13" t="s">
        <v>3347</v>
      </c>
      <c r="AL18" s="13" t="s">
        <v>68</v>
      </c>
      <c r="AM18" s="13" t="s">
        <v>68</v>
      </c>
      <c r="AN18" s="13" t="s">
        <v>68</v>
      </c>
      <c r="AO18" s="13" t="s">
        <v>68</v>
      </c>
      <c r="AP18" s="13">
        <v>2</v>
      </c>
      <c r="AQ18" s="13">
        <v>2</v>
      </c>
      <c r="AR18" s="13" t="s">
        <v>68</v>
      </c>
      <c r="AS18" s="15" t="s">
        <v>1627</v>
      </c>
      <c r="AT18" s="13" t="s">
        <v>558</v>
      </c>
    </row>
    <row r="19" spans="1:46" s="194" customFormat="1" ht="33" customHeight="1" x14ac:dyDescent="0.2">
      <c r="A19" s="28"/>
      <c r="B19" s="40" t="s">
        <v>1218</v>
      </c>
      <c r="C19" s="716"/>
      <c r="D19" s="718"/>
      <c r="E19" s="41">
        <v>43899</v>
      </c>
      <c r="F19" s="72" t="s">
        <v>1219</v>
      </c>
      <c r="G19" s="60" t="s">
        <v>108</v>
      </c>
      <c r="H19" s="59" t="s">
        <v>1227</v>
      </c>
      <c r="I19" s="59" t="s">
        <v>1223</v>
      </c>
      <c r="J19" s="60" t="s">
        <v>40</v>
      </c>
      <c r="K19" s="60" t="s">
        <v>50</v>
      </c>
      <c r="L19" s="59" t="s">
        <v>1128</v>
      </c>
      <c r="M19" s="59" t="s">
        <v>1094</v>
      </c>
      <c r="N19" s="477" t="s">
        <v>2799</v>
      </c>
      <c r="O19" s="59" t="s">
        <v>1229</v>
      </c>
      <c r="P19" s="60" t="s">
        <v>68</v>
      </c>
      <c r="Q19" s="60" t="s">
        <v>1123</v>
      </c>
      <c r="R19" s="293" t="s">
        <v>1684</v>
      </c>
      <c r="S19" s="59" t="s">
        <v>1118</v>
      </c>
      <c r="T19" s="59" t="s">
        <v>95</v>
      </c>
      <c r="U19" s="275">
        <v>162</v>
      </c>
      <c r="V19" s="275" t="s">
        <v>2034</v>
      </c>
      <c r="W19" s="14">
        <v>43913</v>
      </c>
      <c r="X19" s="13">
        <v>1</v>
      </c>
      <c r="Y19" s="13" t="s">
        <v>3347</v>
      </c>
      <c r="Z19" s="13">
        <v>1</v>
      </c>
      <c r="AA19" s="13" t="s">
        <v>3347</v>
      </c>
      <c r="AB19" s="13">
        <v>1</v>
      </c>
      <c r="AC19" s="13" t="s">
        <v>3347</v>
      </c>
      <c r="AD19" s="13">
        <v>1</v>
      </c>
      <c r="AE19" s="13">
        <v>1</v>
      </c>
      <c r="AF19" s="13">
        <v>1</v>
      </c>
      <c r="AG19" s="13" t="s">
        <v>3347</v>
      </c>
      <c r="AH19" s="13" t="s">
        <v>3347</v>
      </c>
      <c r="AI19" s="13" t="s">
        <v>3347</v>
      </c>
      <c r="AJ19" s="13" t="s">
        <v>3347</v>
      </c>
      <c r="AK19" s="13" t="s">
        <v>3347</v>
      </c>
      <c r="AL19" s="13" t="s">
        <v>68</v>
      </c>
      <c r="AM19" s="13" t="s">
        <v>68</v>
      </c>
      <c r="AN19" s="13" t="s">
        <v>68</v>
      </c>
      <c r="AO19" s="13" t="s">
        <v>68</v>
      </c>
      <c r="AP19" s="13">
        <v>3</v>
      </c>
      <c r="AQ19" s="13">
        <v>3</v>
      </c>
      <c r="AR19" s="13" t="s">
        <v>68</v>
      </c>
      <c r="AS19" s="15" t="s">
        <v>1628</v>
      </c>
      <c r="AT19" s="13" t="s">
        <v>558</v>
      </c>
    </row>
    <row r="20" spans="1:46" s="194" customFormat="1" ht="35.25" customHeight="1" x14ac:dyDescent="0.2">
      <c r="A20" s="28"/>
      <c r="B20" s="40" t="s">
        <v>1233</v>
      </c>
      <c r="C20" s="229" t="s">
        <v>1249</v>
      </c>
      <c r="D20" s="75" t="s">
        <v>1248</v>
      </c>
      <c r="E20" s="41">
        <v>43913</v>
      </c>
      <c r="F20" s="72" t="s">
        <v>1234</v>
      </c>
      <c r="G20" s="60" t="s">
        <v>39</v>
      </c>
      <c r="H20" s="59" t="s">
        <v>1244</v>
      </c>
      <c r="I20" s="59" t="s">
        <v>1235</v>
      </c>
      <c r="J20" s="60" t="s">
        <v>743</v>
      </c>
      <c r="K20" s="60" t="s">
        <v>50</v>
      </c>
      <c r="L20" s="59" t="s">
        <v>1128</v>
      </c>
      <c r="M20" s="59" t="s">
        <v>1236</v>
      </c>
      <c r="N20" s="60" t="s">
        <v>1246</v>
      </c>
      <c r="O20" s="59" t="s">
        <v>1247</v>
      </c>
      <c r="P20" s="60" t="s">
        <v>68</v>
      </c>
      <c r="Q20" s="60" t="s">
        <v>1123</v>
      </c>
      <c r="R20" s="59" t="s">
        <v>1685</v>
      </c>
      <c r="S20" s="59" t="s">
        <v>1118</v>
      </c>
      <c r="T20" s="59" t="s">
        <v>95</v>
      </c>
      <c r="U20" s="275">
        <v>189</v>
      </c>
      <c r="V20" s="275" t="s">
        <v>2035</v>
      </c>
      <c r="W20" s="14">
        <v>43917</v>
      </c>
      <c r="X20" s="13">
        <v>1</v>
      </c>
      <c r="Y20" s="13" t="s">
        <v>3347</v>
      </c>
      <c r="Z20" s="13">
        <v>1</v>
      </c>
      <c r="AA20" s="13">
        <v>1</v>
      </c>
      <c r="AB20" s="13">
        <v>1</v>
      </c>
      <c r="AC20" s="13">
        <v>1</v>
      </c>
      <c r="AD20" s="13" t="s">
        <v>3347</v>
      </c>
      <c r="AE20" s="13">
        <v>1</v>
      </c>
      <c r="AF20" s="13">
        <v>1</v>
      </c>
      <c r="AG20" s="13" t="s">
        <v>3347</v>
      </c>
      <c r="AH20" s="13" t="s">
        <v>3347</v>
      </c>
      <c r="AI20" s="13" t="s">
        <v>3347</v>
      </c>
      <c r="AJ20" s="13" t="s">
        <v>3347</v>
      </c>
      <c r="AK20" s="13" t="s">
        <v>3347</v>
      </c>
      <c r="AL20" s="13" t="s">
        <v>68</v>
      </c>
      <c r="AM20" s="13" t="s">
        <v>68</v>
      </c>
      <c r="AN20" s="13" t="s">
        <v>68</v>
      </c>
      <c r="AO20" s="13" t="s">
        <v>68</v>
      </c>
      <c r="AP20" s="13">
        <v>1</v>
      </c>
      <c r="AQ20" s="13">
        <v>1</v>
      </c>
      <c r="AR20" s="13" t="s">
        <v>68</v>
      </c>
      <c r="AS20" s="15" t="s">
        <v>1629</v>
      </c>
      <c r="AT20" s="13" t="s">
        <v>558</v>
      </c>
    </row>
    <row r="21" spans="1:46" s="194" customFormat="1" ht="36" customHeight="1" x14ac:dyDescent="0.2">
      <c r="A21" s="28"/>
      <c r="B21" s="40" t="s">
        <v>1237</v>
      </c>
      <c r="C21" s="229" t="s">
        <v>1251</v>
      </c>
      <c r="D21" s="75" t="s">
        <v>1250</v>
      </c>
      <c r="E21" s="41">
        <v>43913</v>
      </c>
      <c r="F21" s="72" t="s">
        <v>1238</v>
      </c>
      <c r="G21" s="60" t="s">
        <v>175</v>
      </c>
      <c r="H21" s="59" t="s">
        <v>1245</v>
      </c>
      <c r="I21" s="59" t="s">
        <v>1239</v>
      </c>
      <c r="J21" s="60" t="s">
        <v>743</v>
      </c>
      <c r="K21" s="60" t="s">
        <v>50</v>
      </c>
      <c r="L21" s="59" t="s">
        <v>1128</v>
      </c>
      <c r="M21" s="59" t="s">
        <v>1240</v>
      </c>
      <c r="N21" s="60" t="s">
        <v>1115</v>
      </c>
      <c r="O21" s="59" t="s">
        <v>1243</v>
      </c>
      <c r="P21" s="60" t="s">
        <v>68</v>
      </c>
      <c r="Q21" s="60" t="s">
        <v>1241</v>
      </c>
      <c r="R21" s="59" t="s">
        <v>1242</v>
      </c>
      <c r="S21" s="59" t="s">
        <v>1118</v>
      </c>
      <c r="T21" s="59" t="s">
        <v>95</v>
      </c>
      <c r="U21" s="275" t="s">
        <v>68</v>
      </c>
      <c r="V21" s="275" t="s">
        <v>2036</v>
      </c>
      <c r="W21" s="14">
        <v>43923</v>
      </c>
      <c r="X21" s="13" t="s">
        <v>3347</v>
      </c>
      <c r="Y21" s="13" t="s">
        <v>3347</v>
      </c>
      <c r="Z21" s="13" t="s">
        <v>3347</v>
      </c>
      <c r="AA21" s="13" t="s">
        <v>3347</v>
      </c>
      <c r="AB21" s="13" t="s">
        <v>3347</v>
      </c>
      <c r="AC21" s="13" t="s">
        <v>3347</v>
      </c>
      <c r="AD21" s="13" t="s">
        <v>3347</v>
      </c>
      <c r="AE21" s="13">
        <v>1</v>
      </c>
      <c r="AF21" s="13" t="s">
        <v>3347</v>
      </c>
      <c r="AG21" s="13" t="s">
        <v>3347</v>
      </c>
      <c r="AH21" s="13" t="s">
        <v>3347</v>
      </c>
      <c r="AI21" s="13" t="s">
        <v>3347</v>
      </c>
      <c r="AJ21" s="13" t="s">
        <v>3347</v>
      </c>
      <c r="AK21" s="13" t="s">
        <v>3347</v>
      </c>
      <c r="AL21" s="13" t="s">
        <v>68</v>
      </c>
      <c r="AM21" s="13" t="s">
        <v>68</v>
      </c>
      <c r="AN21" s="13" t="s">
        <v>68</v>
      </c>
      <c r="AO21" s="13" t="s">
        <v>68</v>
      </c>
      <c r="AP21" s="13">
        <v>2</v>
      </c>
      <c r="AQ21" s="13">
        <v>2</v>
      </c>
      <c r="AR21" s="13" t="s">
        <v>68</v>
      </c>
      <c r="AS21" s="15" t="s">
        <v>1630</v>
      </c>
      <c r="AT21" s="13" t="s">
        <v>173</v>
      </c>
    </row>
    <row r="22" spans="1:46" s="194" customFormat="1" ht="45" x14ac:dyDescent="0.2">
      <c r="A22" s="28"/>
      <c r="B22" s="40" t="s">
        <v>1469</v>
      </c>
      <c r="C22" s="691" t="s">
        <v>1494</v>
      </c>
      <c r="D22" s="708" t="s">
        <v>1491</v>
      </c>
      <c r="E22" s="41">
        <v>43951</v>
      </c>
      <c r="F22" s="72" t="s">
        <v>1473</v>
      </c>
      <c r="G22" s="60" t="s">
        <v>1222</v>
      </c>
      <c r="H22" s="241" t="s">
        <v>1476</v>
      </c>
      <c r="I22" s="59" t="s">
        <v>99</v>
      </c>
      <c r="J22" s="60" t="s">
        <v>40</v>
      </c>
      <c r="K22" s="60" t="s">
        <v>50</v>
      </c>
      <c r="L22" s="59" t="s">
        <v>68</v>
      </c>
      <c r="M22" s="59" t="s">
        <v>1477</v>
      </c>
      <c r="N22" s="60" t="s">
        <v>94</v>
      </c>
      <c r="O22" s="59" t="s">
        <v>1583</v>
      </c>
      <c r="P22" s="60" t="s">
        <v>1478</v>
      </c>
      <c r="Q22" s="60" t="s">
        <v>1124</v>
      </c>
      <c r="R22" s="59" t="s">
        <v>1475</v>
      </c>
      <c r="S22" s="59" t="s">
        <v>1118</v>
      </c>
      <c r="T22" s="59" t="s">
        <v>95</v>
      </c>
      <c r="U22" s="275">
        <v>185</v>
      </c>
      <c r="V22" s="275" t="s">
        <v>2037</v>
      </c>
      <c r="W22" s="14">
        <v>43978</v>
      </c>
      <c r="X22" s="13">
        <v>1</v>
      </c>
      <c r="Y22" s="13" t="s">
        <v>3347</v>
      </c>
      <c r="Z22" s="13">
        <v>1</v>
      </c>
      <c r="AA22" s="13">
        <v>1</v>
      </c>
      <c r="AB22" s="13">
        <v>1</v>
      </c>
      <c r="AC22" s="13">
        <v>1</v>
      </c>
      <c r="AD22" s="13" t="s">
        <v>3347</v>
      </c>
      <c r="AE22" s="13">
        <v>1</v>
      </c>
      <c r="AF22" s="13">
        <v>1</v>
      </c>
      <c r="AG22" s="13" t="s">
        <v>3347</v>
      </c>
      <c r="AH22" s="13" t="s">
        <v>3347</v>
      </c>
      <c r="AI22" s="13" t="s">
        <v>3347</v>
      </c>
      <c r="AJ22" s="13" t="s">
        <v>3347</v>
      </c>
      <c r="AK22" s="13" t="s">
        <v>3347</v>
      </c>
      <c r="AL22" s="13" t="s">
        <v>68</v>
      </c>
      <c r="AM22" s="13" t="s">
        <v>68</v>
      </c>
      <c r="AN22" s="13" t="s">
        <v>68</v>
      </c>
      <c r="AO22" s="13" t="s">
        <v>68</v>
      </c>
      <c r="AP22" s="13">
        <v>1</v>
      </c>
      <c r="AQ22" s="13">
        <v>1</v>
      </c>
      <c r="AR22" s="13" t="s">
        <v>68</v>
      </c>
      <c r="AS22" s="15" t="s">
        <v>1214</v>
      </c>
      <c r="AT22" s="13" t="s">
        <v>173</v>
      </c>
    </row>
    <row r="23" spans="1:46" s="194" customFormat="1" ht="45" x14ac:dyDescent="0.2">
      <c r="A23" s="28"/>
      <c r="B23" s="40" t="s">
        <v>1470</v>
      </c>
      <c r="C23" s="692"/>
      <c r="D23" s="709"/>
      <c r="E23" s="41">
        <v>43951</v>
      </c>
      <c r="F23" s="72" t="s">
        <v>756</v>
      </c>
      <c r="G23" s="60" t="s">
        <v>359</v>
      </c>
      <c r="H23" s="59" t="s">
        <v>1479</v>
      </c>
      <c r="I23" s="59" t="s">
        <v>736</v>
      </c>
      <c r="J23" s="60" t="s">
        <v>40</v>
      </c>
      <c r="K23" s="60" t="s">
        <v>88</v>
      </c>
      <c r="L23" s="59" t="s">
        <v>68</v>
      </c>
      <c r="M23" s="59" t="s">
        <v>229</v>
      </c>
      <c r="N23" s="60" t="s">
        <v>94</v>
      </c>
      <c r="O23" s="59" t="s">
        <v>1584</v>
      </c>
      <c r="P23" s="60" t="s">
        <v>1480</v>
      </c>
      <c r="Q23" s="60" t="s">
        <v>1124</v>
      </c>
      <c r="R23" s="59" t="s">
        <v>1475</v>
      </c>
      <c r="S23" s="59" t="s">
        <v>1118</v>
      </c>
      <c r="T23" s="59" t="s">
        <v>95</v>
      </c>
      <c r="U23" s="275">
        <v>149</v>
      </c>
      <c r="V23" s="275" t="s">
        <v>2038</v>
      </c>
      <c r="W23" s="14">
        <v>43978</v>
      </c>
      <c r="X23" s="13" t="s">
        <v>3347</v>
      </c>
      <c r="Y23" s="98">
        <v>1</v>
      </c>
      <c r="Z23" s="13">
        <v>1</v>
      </c>
      <c r="AA23" s="13" t="s">
        <v>3347</v>
      </c>
      <c r="AB23" s="13">
        <v>1</v>
      </c>
      <c r="AC23" s="13">
        <v>1</v>
      </c>
      <c r="AD23" s="13" t="s">
        <v>3347</v>
      </c>
      <c r="AE23" s="13">
        <v>1</v>
      </c>
      <c r="AF23" s="13">
        <v>1</v>
      </c>
      <c r="AG23" s="13" t="s">
        <v>3347</v>
      </c>
      <c r="AH23" s="13" t="s">
        <v>3347</v>
      </c>
      <c r="AI23" s="13" t="s">
        <v>3347</v>
      </c>
      <c r="AJ23" s="13" t="s">
        <v>3347</v>
      </c>
      <c r="AK23" s="13" t="s">
        <v>3347</v>
      </c>
      <c r="AL23" s="13" t="s">
        <v>68</v>
      </c>
      <c r="AM23" s="13" t="s">
        <v>68</v>
      </c>
      <c r="AN23" s="13" t="s">
        <v>68</v>
      </c>
      <c r="AO23" s="13" t="s">
        <v>68</v>
      </c>
      <c r="AP23" s="13">
        <v>1</v>
      </c>
      <c r="AQ23" s="13">
        <v>1</v>
      </c>
      <c r="AR23" s="13">
        <v>1</v>
      </c>
      <c r="AS23" s="15" t="s">
        <v>1699</v>
      </c>
      <c r="AT23" s="13" t="s">
        <v>173</v>
      </c>
    </row>
    <row r="24" spans="1:46" s="194" customFormat="1" ht="33.75" x14ac:dyDescent="0.2">
      <c r="A24" s="28"/>
      <c r="B24" s="40" t="s">
        <v>1471</v>
      </c>
      <c r="C24" s="692"/>
      <c r="D24" s="709"/>
      <c r="E24" s="41">
        <v>43951</v>
      </c>
      <c r="F24" s="72" t="s">
        <v>1474</v>
      </c>
      <c r="G24" s="60" t="s">
        <v>359</v>
      </c>
      <c r="H24" s="59" t="s">
        <v>1481</v>
      </c>
      <c r="I24" s="59" t="s">
        <v>1482</v>
      </c>
      <c r="J24" s="60" t="s">
        <v>40</v>
      </c>
      <c r="K24" s="60" t="s">
        <v>50</v>
      </c>
      <c r="L24" s="59" t="s">
        <v>68</v>
      </c>
      <c r="M24" s="59" t="s">
        <v>1483</v>
      </c>
      <c r="N24" s="60" t="s">
        <v>94</v>
      </c>
      <c r="O24" s="59" t="s">
        <v>1585</v>
      </c>
      <c r="P24" s="60" t="s">
        <v>1484</v>
      </c>
      <c r="Q24" s="60" t="s">
        <v>1124</v>
      </c>
      <c r="R24" s="59" t="s">
        <v>1475</v>
      </c>
      <c r="S24" s="59" t="s">
        <v>1118</v>
      </c>
      <c r="T24" s="59" t="s">
        <v>52</v>
      </c>
      <c r="U24" s="275">
        <v>146</v>
      </c>
      <c r="V24" s="275" t="s">
        <v>2039</v>
      </c>
      <c r="W24" s="14">
        <v>43992</v>
      </c>
      <c r="X24" s="13" t="s">
        <v>3347</v>
      </c>
      <c r="Y24" s="13">
        <v>1</v>
      </c>
      <c r="Z24" s="13">
        <v>1</v>
      </c>
      <c r="AA24" s="13" t="s">
        <v>3347</v>
      </c>
      <c r="AB24" s="13" t="s">
        <v>3347</v>
      </c>
      <c r="AC24" s="13">
        <v>1</v>
      </c>
      <c r="AD24" s="13" t="s">
        <v>3347</v>
      </c>
      <c r="AE24" s="13">
        <v>1</v>
      </c>
      <c r="AF24" s="13">
        <v>1</v>
      </c>
      <c r="AG24" s="13" t="s">
        <v>3347</v>
      </c>
      <c r="AH24" s="13" t="s">
        <v>3347</v>
      </c>
      <c r="AI24" s="13" t="s">
        <v>3347</v>
      </c>
      <c r="AJ24" s="13" t="s">
        <v>3347</v>
      </c>
      <c r="AK24" s="13" t="s">
        <v>3347</v>
      </c>
      <c r="AL24" s="13" t="s">
        <v>68</v>
      </c>
      <c r="AM24" s="13" t="s">
        <v>68</v>
      </c>
      <c r="AN24" s="13" t="s">
        <v>68</v>
      </c>
      <c r="AO24" s="13" t="s">
        <v>68</v>
      </c>
      <c r="AP24" s="13">
        <v>1</v>
      </c>
      <c r="AQ24" s="13">
        <v>1</v>
      </c>
      <c r="AR24" s="13" t="s">
        <v>68</v>
      </c>
      <c r="AS24" s="15" t="s">
        <v>1651</v>
      </c>
      <c r="AT24" s="13" t="s">
        <v>173</v>
      </c>
    </row>
    <row r="25" spans="1:46" s="194" customFormat="1" ht="36" customHeight="1" x14ac:dyDescent="0.2">
      <c r="A25" s="28"/>
      <c r="B25" s="40" t="s">
        <v>1472</v>
      </c>
      <c r="C25" s="688"/>
      <c r="D25" s="710"/>
      <c r="E25" s="41">
        <v>43951</v>
      </c>
      <c r="F25" s="72" t="s">
        <v>1493</v>
      </c>
      <c r="G25" s="247" t="s">
        <v>1492</v>
      </c>
      <c r="H25" s="59" t="s">
        <v>501</v>
      </c>
      <c r="I25" s="59" t="s">
        <v>1488</v>
      </c>
      <c r="J25" s="60" t="s">
        <v>68</v>
      </c>
      <c r="K25" s="247" t="s">
        <v>1489</v>
      </c>
      <c r="L25" s="59" t="s">
        <v>68</v>
      </c>
      <c r="M25" s="59" t="s">
        <v>1490</v>
      </c>
      <c r="N25" s="60" t="s">
        <v>1486</v>
      </c>
      <c r="O25" s="59" t="s">
        <v>1586</v>
      </c>
      <c r="P25" s="60" t="s">
        <v>1485</v>
      </c>
      <c r="Q25" s="60" t="s">
        <v>1124</v>
      </c>
      <c r="R25" s="59" t="s">
        <v>1475</v>
      </c>
      <c r="S25" s="59" t="s">
        <v>1118</v>
      </c>
      <c r="T25" s="59" t="s">
        <v>1487</v>
      </c>
      <c r="U25" s="275">
        <v>163</v>
      </c>
      <c r="V25" s="275" t="s">
        <v>2040</v>
      </c>
      <c r="W25" s="14">
        <v>43978</v>
      </c>
      <c r="X25" s="13" t="s">
        <v>3347</v>
      </c>
      <c r="Y25" s="13" t="s">
        <v>3347</v>
      </c>
      <c r="Z25" s="13" t="s">
        <v>3347</v>
      </c>
      <c r="AA25" s="13" t="s">
        <v>3347</v>
      </c>
      <c r="AB25" s="13" t="s">
        <v>3347</v>
      </c>
      <c r="AC25" s="13" t="s">
        <v>3347</v>
      </c>
      <c r="AD25" s="13" t="s">
        <v>3347</v>
      </c>
      <c r="AE25" s="13" t="s">
        <v>3347</v>
      </c>
      <c r="AF25" s="13" t="s">
        <v>3347</v>
      </c>
      <c r="AG25" s="13" t="s">
        <v>3347</v>
      </c>
      <c r="AH25" s="13" t="s">
        <v>3347</v>
      </c>
      <c r="AI25" s="13" t="s">
        <v>3347</v>
      </c>
      <c r="AJ25" s="13" t="s">
        <v>3347</v>
      </c>
      <c r="AK25" s="13" t="s">
        <v>3347</v>
      </c>
      <c r="AL25" s="13" t="s">
        <v>68</v>
      </c>
      <c r="AM25" s="13" t="s">
        <v>68</v>
      </c>
      <c r="AN25" s="13" t="s">
        <v>68</v>
      </c>
      <c r="AO25" s="13" t="s">
        <v>68</v>
      </c>
      <c r="AP25" s="13">
        <v>2</v>
      </c>
      <c r="AQ25" s="13" t="s">
        <v>68</v>
      </c>
      <c r="AR25" s="13">
        <v>1</v>
      </c>
      <c r="AS25" s="15" t="s">
        <v>2632</v>
      </c>
      <c r="AT25" s="13" t="s">
        <v>173</v>
      </c>
    </row>
    <row r="26" spans="1:46" s="194" customFormat="1" ht="33.75" x14ac:dyDescent="0.2">
      <c r="A26" s="28"/>
      <c r="B26" s="40" t="s">
        <v>1495</v>
      </c>
      <c r="C26" s="685" t="s">
        <v>1512</v>
      </c>
      <c r="D26" s="685" t="s">
        <v>1513</v>
      </c>
      <c r="E26" s="41">
        <v>43956</v>
      </c>
      <c r="F26" s="72" t="s">
        <v>84</v>
      </c>
      <c r="G26" s="60" t="s">
        <v>89</v>
      </c>
      <c r="H26" s="59" t="s">
        <v>1509</v>
      </c>
      <c r="I26" s="59" t="s">
        <v>1507</v>
      </c>
      <c r="J26" s="60" t="s">
        <v>40</v>
      </c>
      <c r="K26" s="60" t="s">
        <v>50</v>
      </c>
      <c r="L26" s="59" t="s">
        <v>68</v>
      </c>
      <c r="M26" s="59" t="s">
        <v>1508</v>
      </c>
      <c r="N26" s="60" t="s">
        <v>94</v>
      </c>
      <c r="O26" s="59" t="s">
        <v>1587</v>
      </c>
      <c r="P26" s="60" t="s">
        <v>1503</v>
      </c>
      <c r="Q26" s="60" t="s">
        <v>1124</v>
      </c>
      <c r="R26" s="59" t="s">
        <v>1475</v>
      </c>
      <c r="S26" s="59" t="s">
        <v>1118</v>
      </c>
      <c r="T26" s="59" t="s">
        <v>95</v>
      </c>
      <c r="U26" s="275">
        <v>186</v>
      </c>
      <c r="V26" s="275" t="s">
        <v>2041</v>
      </c>
      <c r="W26" s="14">
        <v>43990</v>
      </c>
      <c r="X26" s="13" t="s">
        <v>3347</v>
      </c>
      <c r="Y26" s="13" t="s">
        <v>3347</v>
      </c>
      <c r="Z26" s="13">
        <v>1</v>
      </c>
      <c r="AA26" s="13" t="s">
        <v>3347</v>
      </c>
      <c r="AB26" s="13" t="s">
        <v>3347</v>
      </c>
      <c r="AC26" s="13">
        <v>1</v>
      </c>
      <c r="AD26" s="13" t="s">
        <v>3347</v>
      </c>
      <c r="AE26" s="13">
        <v>1</v>
      </c>
      <c r="AF26" s="13">
        <v>1</v>
      </c>
      <c r="AG26" s="13" t="s">
        <v>3347</v>
      </c>
      <c r="AH26" s="13" t="s">
        <v>3347</v>
      </c>
      <c r="AI26" s="13" t="s">
        <v>3347</v>
      </c>
      <c r="AJ26" s="13" t="s">
        <v>3347</v>
      </c>
      <c r="AK26" s="13" t="s">
        <v>3347</v>
      </c>
      <c r="AL26" s="13" t="s">
        <v>68</v>
      </c>
      <c r="AM26" s="13" t="s">
        <v>68</v>
      </c>
      <c r="AN26" s="13" t="s">
        <v>68</v>
      </c>
      <c r="AO26" s="13" t="s">
        <v>68</v>
      </c>
      <c r="AP26" s="13">
        <v>2</v>
      </c>
      <c r="AQ26" s="13">
        <v>2</v>
      </c>
      <c r="AR26" s="13">
        <v>1</v>
      </c>
      <c r="AS26" s="15" t="s">
        <v>1700</v>
      </c>
      <c r="AT26" s="13" t="s">
        <v>173</v>
      </c>
    </row>
    <row r="27" spans="1:46" s="194" customFormat="1" ht="33.75" x14ac:dyDescent="0.2">
      <c r="A27" s="28"/>
      <c r="B27" s="40" t="s">
        <v>1496</v>
      </c>
      <c r="C27" s="696"/>
      <c r="D27" s="696"/>
      <c r="E27" s="41">
        <v>43956</v>
      </c>
      <c r="F27" s="72" t="s">
        <v>1498</v>
      </c>
      <c r="G27" s="60" t="s">
        <v>98</v>
      </c>
      <c r="H27" s="59" t="s">
        <v>1511</v>
      </c>
      <c r="I27" s="59" t="s">
        <v>1510</v>
      </c>
      <c r="J27" s="60" t="s">
        <v>40</v>
      </c>
      <c r="K27" s="59" t="s">
        <v>88</v>
      </c>
      <c r="L27" s="59" t="s">
        <v>68</v>
      </c>
      <c r="M27" s="218" t="s">
        <v>3070</v>
      </c>
      <c r="N27" s="60" t="s">
        <v>94</v>
      </c>
      <c r="O27" s="59" t="s">
        <v>1631</v>
      </c>
      <c r="P27" s="60" t="s">
        <v>1504</v>
      </c>
      <c r="Q27" s="60" t="s">
        <v>1124</v>
      </c>
      <c r="R27" s="59" t="s">
        <v>1475</v>
      </c>
      <c r="S27" s="59" t="s">
        <v>1118</v>
      </c>
      <c r="T27" s="59" t="s">
        <v>95</v>
      </c>
      <c r="U27" s="275">
        <v>203</v>
      </c>
      <c r="V27" s="275" t="s">
        <v>2042</v>
      </c>
      <c r="W27" s="14">
        <v>43990</v>
      </c>
      <c r="X27" s="13" t="s">
        <v>3347</v>
      </c>
      <c r="Y27" s="13">
        <v>1</v>
      </c>
      <c r="Z27" s="13">
        <v>1</v>
      </c>
      <c r="AA27" s="13" t="s">
        <v>3347</v>
      </c>
      <c r="AB27" s="13" t="s">
        <v>3347</v>
      </c>
      <c r="AC27" s="13">
        <v>1</v>
      </c>
      <c r="AD27" s="13" t="s">
        <v>3347</v>
      </c>
      <c r="AE27" s="13">
        <v>1</v>
      </c>
      <c r="AF27" s="13">
        <v>1</v>
      </c>
      <c r="AG27" s="13" t="s">
        <v>3347</v>
      </c>
      <c r="AH27" s="13" t="s">
        <v>3347</v>
      </c>
      <c r="AI27" s="13" t="s">
        <v>3347</v>
      </c>
      <c r="AJ27" s="13" t="s">
        <v>3347</v>
      </c>
      <c r="AK27" s="13" t="s">
        <v>3347</v>
      </c>
      <c r="AL27" s="13" t="s">
        <v>68</v>
      </c>
      <c r="AM27" s="13" t="s">
        <v>68</v>
      </c>
      <c r="AN27" s="13" t="s">
        <v>68</v>
      </c>
      <c r="AO27" s="13" t="s">
        <v>68</v>
      </c>
      <c r="AP27" s="13">
        <v>3</v>
      </c>
      <c r="AQ27" s="13">
        <v>3</v>
      </c>
      <c r="AR27" s="13">
        <v>1</v>
      </c>
      <c r="AS27" s="15" t="s">
        <v>1701</v>
      </c>
      <c r="AT27" s="13" t="s">
        <v>173</v>
      </c>
    </row>
    <row r="28" spans="1:46" s="194" customFormat="1" ht="44.25" customHeight="1" x14ac:dyDescent="0.2">
      <c r="A28" s="28"/>
      <c r="B28" s="40" t="s">
        <v>1497</v>
      </c>
      <c r="C28" s="696"/>
      <c r="D28" s="696"/>
      <c r="E28" s="41">
        <v>43956</v>
      </c>
      <c r="F28" s="72" t="s">
        <v>1548</v>
      </c>
      <c r="G28" s="247" t="s">
        <v>1518</v>
      </c>
      <c r="H28" s="59" t="s">
        <v>501</v>
      </c>
      <c r="I28" s="59" t="s">
        <v>1517</v>
      </c>
      <c r="J28" s="60" t="s">
        <v>68</v>
      </c>
      <c r="K28" s="247" t="s">
        <v>1519</v>
      </c>
      <c r="L28" s="59" t="s">
        <v>68</v>
      </c>
      <c r="M28" s="59" t="s">
        <v>1501</v>
      </c>
      <c r="N28" s="60" t="s">
        <v>963</v>
      </c>
      <c r="O28" s="59" t="s">
        <v>1588</v>
      </c>
      <c r="P28" s="60" t="s">
        <v>1505</v>
      </c>
      <c r="Q28" s="60" t="s">
        <v>1124</v>
      </c>
      <c r="R28" s="59" t="s">
        <v>1475</v>
      </c>
      <c r="S28" s="59" t="s">
        <v>1118</v>
      </c>
      <c r="T28" s="59" t="s">
        <v>1487</v>
      </c>
      <c r="U28" s="275">
        <v>126</v>
      </c>
      <c r="V28" s="275" t="s">
        <v>2043</v>
      </c>
      <c r="W28" s="14">
        <v>43978</v>
      </c>
      <c r="X28" s="13" t="s">
        <v>3347</v>
      </c>
      <c r="Y28" s="13" t="s">
        <v>3347</v>
      </c>
      <c r="Z28" s="13" t="s">
        <v>3347</v>
      </c>
      <c r="AA28" s="13" t="s">
        <v>3347</v>
      </c>
      <c r="AB28" s="13" t="s">
        <v>3347</v>
      </c>
      <c r="AC28" s="13" t="s">
        <v>3347</v>
      </c>
      <c r="AD28" s="13" t="s">
        <v>3347</v>
      </c>
      <c r="AE28" s="13" t="s">
        <v>3347</v>
      </c>
      <c r="AF28" s="13" t="s">
        <v>3347</v>
      </c>
      <c r="AG28" s="13" t="s">
        <v>3347</v>
      </c>
      <c r="AH28" s="13" t="s">
        <v>3347</v>
      </c>
      <c r="AI28" s="13" t="s">
        <v>3347</v>
      </c>
      <c r="AJ28" s="13" t="s">
        <v>3347</v>
      </c>
      <c r="AK28" s="13" t="s">
        <v>3347</v>
      </c>
      <c r="AL28" s="13" t="s">
        <v>68</v>
      </c>
      <c r="AM28" s="13" t="s">
        <v>68</v>
      </c>
      <c r="AN28" s="13" t="s">
        <v>68</v>
      </c>
      <c r="AO28" s="13" t="s">
        <v>68</v>
      </c>
      <c r="AP28" s="13">
        <v>2</v>
      </c>
      <c r="AQ28" s="13" t="s">
        <v>68</v>
      </c>
      <c r="AR28" s="13">
        <v>1</v>
      </c>
      <c r="AS28" s="15" t="s">
        <v>2288</v>
      </c>
      <c r="AT28" s="13" t="s">
        <v>173</v>
      </c>
    </row>
    <row r="29" spans="1:46" s="194" customFormat="1" ht="33.75" x14ac:dyDescent="0.2">
      <c r="A29" s="28"/>
      <c r="B29" s="40" t="s">
        <v>1499</v>
      </c>
      <c r="C29" s="697"/>
      <c r="D29" s="719"/>
      <c r="E29" s="41">
        <v>43956</v>
      </c>
      <c r="F29" s="72" t="s">
        <v>1500</v>
      </c>
      <c r="G29" s="247" t="s">
        <v>1492</v>
      </c>
      <c r="H29" s="59" t="s">
        <v>501</v>
      </c>
      <c r="I29" s="59" t="s">
        <v>1516</v>
      </c>
      <c r="J29" s="60" t="s">
        <v>68</v>
      </c>
      <c r="K29" s="247" t="s">
        <v>1489</v>
      </c>
      <c r="L29" s="59" t="s">
        <v>68</v>
      </c>
      <c r="M29" s="59" t="s">
        <v>1502</v>
      </c>
      <c r="N29" s="60" t="s">
        <v>963</v>
      </c>
      <c r="O29" s="59" t="s">
        <v>1589</v>
      </c>
      <c r="P29" s="60" t="s">
        <v>1506</v>
      </c>
      <c r="Q29" s="60" t="s">
        <v>1124</v>
      </c>
      <c r="R29" s="59" t="s">
        <v>1475</v>
      </c>
      <c r="S29" s="59" t="s">
        <v>1118</v>
      </c>
      <c r="T29" s="59" t="s">
        <v>1487</v>
      </c>
      <c r="U29" s="275">
        <v>163</v>
      </c>
      <c r="V29" s="275" t="s">
        <v>2044</v>
      </c>
      <c r="W29" s="14">
        <v>43978</v>
      </c>
      <c r="X29" s="13" t="s">
        <v>3347</v>
      </c>
      <c r="Y29" s="13" t="s">
        <v>3347</v>
      </c>
      <c r="Z29" s="13" t="s">
        <v>3347</v>
      </c>
      <c r="AA29" s="13" t="s">
        <v>3347</v>
      </c>
      <c r="AB29" s="13" t="s">
        <v>3347</v>
      </c>
      <c r="AC29" s="13" t="s">
        <v>3347</v>
      </c>
      <c r="AD29" s="13" t="s">
        <v>3347</v>
      </c>
      <c r="AE29" s="13" t="s">
        <v>3347</v>
      </c>
      <c r="AF29" s="13" t="s">
        <v>3347</v>
      </c>
      <c r="AG29" s="13" t="s">
        <v>3347</v>
      </c>
      <c r="AH29" s="13" t="s">
        <v>3347</v>
      </c>
      <c r="AI29" s="13" t="s">
        <v>3347</v>
      </c>
      <c r="AJ29" s="13" t="s">
        <v>3347</v>
      </c>
      <c r="AK29" s="13" t="s">
        <v>3347</v>
      </c>
      <c r="AL29" s="13" t="s">
        <v>68</v>
      </c>
      <c r="AM29" s="13" t="s">
        <v>68</v>
      </c>
      <c r="AN29" s="13" t="s">
        <v>68</v>
      </c>
      <c r="AO29" s="13" t="s">
        <v>68</v>
      </c>
      <c r="AP29" s="13">
        <v>2</v>
      </c>
      <c r="AQ29" s="13" t="s">
        <v>68</v>
      </c>
      <c r="AR29" s="13">
        <v>1</v>
      </c>
      <c r="AS29" s="15" t="s">
        <v>2286</v>
      </c>
      <c r="AT29" s="13" t="s">
        <v>173</v>
      </c>
    </row>
    <row r="30" spans="1:46" s="194" customFormat="1" ht="45" x14ac:dyDescent="0.2">
      <c r="A30" s="28"/>
      <c r="B30" s="40" t="s">
        <v>1514</v>
      </c>
      <c r="C30" s="708" t="s">
        <v>1533</v>
      </c>
      <c r="D30" s="708" t="s">
        <v>1532</v>
      </c>
      <c r="E30" s="41">
        <v>43963</v>
      </c>
      <c r="F30" s="72" t="s">
        <v>1525</v>
      </c>
      <c r="G30" s="247" t="s">
        <v>1518</v>
      </c>
      <c r="H30" s="59" t="s">
        <v>501</v>
      </c>
      <c r="I30" s="59" t="s">
        <v>1520</v>
      </c>
      <c r="J30" s="60" t="s">
        <v>68</v>
      </c>
      <c r="K30" s="247" t="s">
        <v>1521</v>
      </c>
      <c r="L30" s="59" t="s">
        <v>68</v>
      </c>
      <c r="M30" s="59" t="s">
        <v>1522</v>
      </c>
      <c r="N30" s="60" t="s">
        <v>393</v>
      </c>
      <c r="O30" s="59" t="s">
        <v>1590</v>
      </c>
      <c r="P30" s="60" t="s">
        <v>1524</v>
      </c>
      <c r="Q30" s="60" t="s">
        <v>1124</v>
      </c>
      <c r="R30" s="59" t="s">
        <v>1475</v>
      </c>
      <c r="S30" s="59" t="s">
        <v>1118</v>
      </c>
      <c r="T30" s="59" t="s">
        <v>1487</v>
      </c>
      <c r="U30" s="275">
        <v>163</v>
      </c>
      <c r="V30" s="275" t="s">
        <v>2045</v>
      </c>
      <c r="W30" s="14">
        <v>43978</v>
      </c>
      <c r="X30" s="13" t="s">
        <v>3347</v>
      </c>
      <c r="Y30" s="13" t="s">
        <v>3347</v>
      </c>
      <c r="Z30" s="13" t="s">
        <v>3347</v>
      </c>
      <c r="AA30" s="13" t="s">
        <v>3347</v>
      </c>
      <c r="AB30" s="13" t="s">
        <v>3347</v>
      </c>
      <c r="AC30" s="13" t="s">
        <v>3347</v>
      </c>
      <c r="AD30" s="13" t="s">
        <v>3347</v>
      </c>
      <c r="AE30" s="13" t="s">
        <v>3347</v>
      </c>
      <c r="AF30" s="13" t="s">
        <v>3347</v>
      </c>
      <c r="AG30" s="13" t="s">
        <v>3347</v>
      </c>
      <c r="AH30" s="13" t="s">
        <v>3347</v>
      </c>
      <c r="AI30" s="13" t="s">
        <v>3347</v>
      </c>
      <c r="AJ30" s="13" t="s">
        <v>3347</v>
      </c>
      <c r="AK30" s="13" t="s">
        <v>3347</v>
      </c>
      <c r="AL30" s="13" t="s">
        <v>68</v>
      </c>
      <c r="AM30" s="13" t="s">
        <v>68</v>
      </c>
      <c r="AN30" s="13" t="s">
        <v>68</v>
      </c>
      <c r="AO30" s="13" t="s">
        <v>68</v>
      </c>
      <c r="AP30" s="13">
        <v>3</v>
      </c>
      <c r="AQ30" s="13" t="s">
        <v>68</v>
      </c>
      <c r="AR30" s="13">
        <v>1</v>
      </c>
      <c r="AS30" s="15" t="s">
        <v>2286</v>
      </c>
      <c r="AT30" s="13" t="s">
        <v>173</v>
      </c>
    </row>
    <row r="31" spans="1:46" s="194" customFormat="1" ht="33.75" x14ac:dyDescent="0.2">
      <c r="A31" s="28"/>
      <c r="B31" s="40" t="s">
        <v>1515</v>
      </c>
      <c r="C31" s="710"/>
      <c r="D31" s="710"/>
      <c r="E31" s="41">
        <v>43963</v>
      </c>
      <c r="F31" s="72" t="s">
        <v>1523</v>
      </c>
      <c r="G31" s="247" t="s">
        <v>1492</v>
      </c>
      <c r="H31" s="59" t="s">
        <v>501</v>
      </c>
      <c r="I31" s="59" t="s">
        <v>1516</v>
      </c>
      <c r="J31" s="60" t="s">
        <v>68</v>
      </c>
      <c r="K31" s="247" t="s">
        <v>1489</v>
      </c>
      <c r="L31" s="59" t="s">
        <v>68</v>
      </c>
      <c r="M31" s="59" t="s">
        <v>1502</v>
      </c>
      <c r="N31" s="60" t="s">
        <v>393</v>
      </c>
      <c r="O31" s="59" t="s">
        <v>1591</v>
      </c>
      <c r="P31" s="60" t="s">
        <v>1526</v>
      </c>
      <c r="Q31" s="60" t="s">
        <v>1124</v>
      </c>
      <c r="R31" s="59" t="s">
        <v>1475</v>
      </c>
      <c r="S31" s="59" t="s">
        <v>1118</v>
      </c>
      <c r="T31" s="59" t="s">
        <v>1487</v>
      </c>
      <c r="U31" s="275">
        <v>163</v>
      </c>
      <c r="V31" s="275" t="s">
        <v>2046</v>
      </c>
      <c r="W31" s="14">
        <v>43978</v>
      </c>
      <c r="X31" s="13" t="s">
        <v>3347</v>
      </c>
      <c r="Y31" s="13" t="s">
        <v>3347</v>
      </c>
      <c r="Z31" s="13" t="s">
        <v>3347</v>
      </c>
      <c r="AA31" s="13" t="s">
        <v>3347</v>
      </c>
      <c r="AB31" s="13" t="s">
        <v>3347</v>
      </c>
      <c r="AC31" s="13" t="s">
        <v>3347</v>
      </c>
      <c r="AD31" s="13" t="s">
        <v>3347</v>
      </c>
      <c r="AE31" s="13" t="s">
        <v>3347</v>
      </c>
      <c r="AF31" s="13" t="s">
        <v>3347</v>
      </c>
      <c r="AG31" s="13" t="s">
        <v>3347</v>
      </c>
      <c r="AH31" s="13" t="s">
        <v>3347</v>
      </c>
      <c r="AI31" s="13" t="s">
        <v>3347</v>
      </c>
      <c r="AJ31" s="13" t="s">
        <v>3347</v>
      </c>
      <c r="AK31" s="13" t="s">
        <v>3347</v>
      </c>
      <c r="AL31" s="13" t="s">
        <v>68</v>
      </c>
      <c r="AM31" s="13" t="s">
        <v>68</v>
      </c>
      <c r="AN31" s="13" t="s">
        <v>68</v>
      </c>
      <c r="AO31" s="13" t="s">
        <v>68</v>
      </c>
      <c r="AP31" s="13">
        <v>2</v>
      </c>
      <c r="AQ31" s="13" t="s">
        <v>68</v>
      </c>
      <c r="AR31" s="13">
        <v>1</v>
      </c>
      <c r="AS31" s="15" t="s">
        <v>2286</v>
      </c>
      <c r="AT31" s="13" t="s">
        <v>173</v>
      </c>
    </row>
    <row r="32" spans="1:46" s="194" customFormat="1" ht="33.75" x14ac:dyDescent="0.2">
      <c r="A32" s="28"/>
      <c r="B32" s="40" t="s">
        <v>1527</v>
      </c>
      <c r="C32" s="60" t="s">
        <v>1534</v>
      </c>
      <c r="D32" s="60" t="s">
        <v>1529</v>
      </c>
      <c r="E32" s="41">
        <v>43963</v>
      </c>
      <c r="F32" s="72" t="s">
        <v>1528</v>
      </c>
      <c r="G32" s="60" t="s">
        <v>175</v>
      </c>
      <c r="H32" s="59" t="s">
        <v>1530</v>
      </c>
      <c r="I32" s="59" t="s">
        <v>613</v>
      </c>
      <c r="J32" s="60" t="s">
        <v>68</v>
      </c>
      <c r="K32" s="60" t="s">
        <v>50</v>
      </c>
      <c r="L32" s="59" t="s">
        <v>68</v>
      </c>
      <c r="M32" s="59" t="s">
        <v>627</v>
      </c>
      <c r="N32" s="60" t="s">
        <v>94</v>
      </c>
      <c r="O32" s="59" t="s">
        <v>1592</v>
      </c>
      <c r="P32" s="60" t="s">
        <v>1531</v>
      </c>
      <c r="Q32" s="60" t="s">
        <v>1124</v>
      </c>
      <c r="R32" s="59" t="s">
        <v>1475</v>
      </c>
      <c r="S32" s="59" t="s">
        <v>1118</v>
      </c>
      <c r="T32" s="59" t="s">
        <v>95</v>
      </c>
      <c r="U32" s="275">
        <v>124</v>
      </c>
      <c r="V32" s="275" t="s">
        <v>2047</v>
      </c>
      <c r="W32" s="14">
        <v>44019</v>
      </c>
      <c r="X32" s="13" t="s">
        <v>3347</v>
      </c>
      <c r="Y32" s="13" t="s">
        <v>3347</v>
      </c>
      <c r="Z32" s="13">
        <v>1</v>
      </c>
      <c r="AA32" s="13" t="s">
        <v>3347</v>
      </c>
      <c r="AB32" s="13" t="s">
        <v>3347</v>
      </c>
      <c r="AC32" s="13">
        <v>1</v>
      </c>
      <c r="AD32" s="13" t="s">
        <v>3347</v>
      </c>
      <c r="AE32" s="13">
        <v>1</v>
      </c>
      <c r="AF32" s="13">
        <v>1</v>
      </c>
      <c r="AG32" s="13" t="s">
        <v>3347</v>
      </c>
      <c r="AH32" s="13" t="s">
        <v>3347</v>
      </c>
      <c r="AI32" s="13" t="s">
        <v>3347</v>
      </c>
      <c r="AJ32" s="13" t="s">
        <v>3347</v>
      </c>
      <c r="AK32" s="13" t="s">
        <v>3347</v>
      </c>
      <c r="AL32" s="13" t="s">
        <v>68</v>
      </c>
      <c r="AM32" s="13" t="s">
        <v>68</v>
      </c>
      <c r="AN32" s="13" t="s">
        <v>68</v>
      </c>
      <c r="AO32" s="13" t="s">
        <v>68</v>
      </c>
      <c r="AP32" s="13">
        <v>1</v>
      </c>
      <c r="AQ32" s="13">
        <v>1</v>
      </c>
      <c r="AR32" s="13" t="s">
        <v>68</v>
      </c>
      <c r="AS32" s="15" t="s">
        <v>1774</v>
      </c>
      <c r="AT32" s="13" t="s">
        <v>173</v>
      </c>
    </row>
    <row r="33" spans="1:46" s="194" customFormat="1" ht="33.75" x14ac:dyDescent="0.2">
      <c r="A33" s="28"/>
      <c r="B33" s="40" t="s">
        <v>1535</v>
      </c>
      <c r="C33" s="708" t="s">
        <v>1544</v>
      </c>
      <c r="D33" s="708" t="s">
        <v>1543</v>
      </c>
      <c r="E33" s="41">
        <v>43970</v>
      </c>
      <c r="F33" s="72" t="s">
        <v>1541</v>
      </c>
      <c r="G33" s="247" t="s">
        <v>1492</v>
      </c>
      <c r="H33" s="59" t="s">
        <v>501</v>
      </c>
      <c r="I33" s="59" t="s">
        <v>1537</v>
      </c>
      <c r="J33" s="60" t="s">
        <v>68</v>
      </c>
      <c r="K33" s="247" t="s">
        <v>1489</v>
      </c>
      <c r="L33" s="59" t="s">
        <v>68</v>
      </c>
      <c r="M33" s="59" t="s">
        <v>3071</v>
      </c>
      <c r="N33" s="60" t="s">
        <v>392</v>
      </c>
      <c r="O33" s="59" t="s">
        <v>1581</v>
      </c>
      <c r="P33" s="60" t="s">
        <v>1538</v>
      </c>
      <c r="Q33" s="60" t="s">
        <v>1124</v>
      </c>
      <c r="R33" s="59" t="s">
        <v>1475</v>
      </c>
      <c r="S33" s="59" t="s">
        <v>1118</v>
      </c>
      <c r="T33" s="59" t="s">
        <v>1487</v>
      </c>
      <c r="U33" s="275">
        <v>121</v>
      </c>
      <c r="V33" s="275" t="s">
        <v>2048</v>
      </c>
      <c r="W33" s="14">
        <v>43985</v>
      </c>
      <c r="X33" s="13" t="s">
        <v>3347</v>
      </c>
      <c r="Y33" s="13" t="s">
        <v>3347</v>
      </c>
      <c r="Z33" s="13" t="s">
        <v>3347</v>
      </c>
      <c r="AA33" s="13" t="s">
        <v>3347</v>
      </c>
      <c r="AB33" s="13" t="s">
        <v>3347</v>
      </c>
      <c r="AC33" s="13" t="s">
        <v>3347</v>
      </c>
      <c r="AD33" s="13" t="s">
        <v>3347</v>
      </c>
      <c r="AE33" s="13" t="s">
        <v>3347</v>
      </c>
      <c r="AF33" s="13" t="s">
        <v>3347</v>
      </c>
      <c r="AG33" s="13" t="s">
        <v>3347</v>
      </c>
      <c r="AH33" s="13" t="s">
        <v>3347</v>
      </c>
      <c r="AI33" s="13" t="s">
        <v>3347</v>
      </c>
      <c r="AJ33" s="13" t="s">
        <v>3347</v>
      </c>
      <c r="AK33" s="13" t="s">
        <v>3347</v>
      </c>
      <c r="AL33" s="13" t="s">
        <v>68</v>
      </c>
      <c r="AM33" s="13" t="s">
        <v>68</v>
      </c>
      <c r="AN33" s="13" t="s">
        <v>68</v>
      </c>
      <c r="AO33" s="13" t="s">
        <v>68</v>
      </c>
      <c r="AP33" s="13">
        <v>2</v>
      </c>
      <c r="AQ33" s="13" t="s">
        <v>68</v>
      </c>
      <c r="AR33" s="13">
        <v>1</v>
      </c>
      <c r="AS33" s="15" t="s">
        <v>2287</v>
      </c>
      <c r="AT33" s="13" t="s">
        <v>173</v>
      </c>
    </row>
    <row r="34" spans="1:46" s="194" customFormat="1" ht="34.5" customHeight="1" x14ac:dyDescent="0.2">
      <c r="A34" s="28"/>
      <c r="B34" s="40" t="s">
        <v>1536</v>
      </c>
      <c r="C34" s="710"/>
      <c r="D34" s="710"/>
      <c r="E34" s="41">
        <v>43970</v>
      </c>
      <c r="F34" s="72" t="s">
        <v>1542</v>
      </c>
      <c r="G34" s="247" t="s">
        <v>1492</v>
      </c>
      <c r="H34" s="59" t="s">
        <v>501</v>
      </c>
      <c r="I34" s="59" t="s">
        <v>1539</v>
      </c>
      <c r="J34" s="60" t="s">
        <v>68</v>
      </c>
      <c r="K34" s="247" t="s">
        <v>1489</v>
      </c>
      <c r="L34" s="59" t="s">
        <v>68</v>
      </c>
      <c r="M34" s="59"/>
      <c r="N34" s="60" t="s">
        <v>392</v>
      </c>
      <c r="O34" s="59" t="s">
        <v>1581</v>
      </c>
      <c r="P34" s="60" t="s">
        <v>1540</v>
      </c>
      <c r="Q34" s="60" t="s">
        <v>1124</v>
      </c>
      <c r="R34" s="59" t="s">
        <v>1475</v>
      </c>
      <c r="S34" s="59" t="s">
        <v>1118</v>
      </c>
      <c r="T34" s="59" t="s">
        <v>1487</v>
      </c>
      <c r="U34" s="275">
        <v>121</v>
      </c>
      <c r="V34" s="275" t="s">
        <v>2049</v>
      </c>
      <c r="W34" s="14">
        <v>43985</v>
      </c>
      <c r="X34" s="13" t="s">
        <v>3347</v>
      </c>
      <c r="Y34" s="13" t="s">
        <v>3347</v>
      </c>
      <c r="Z34" s="13" t="s">
        <v>3347</v>
      </c>
      <c r="AA34" s="13" t="s">
        <v>3347</v>
      </c>
      <c r="AB34" s="13" t="s">
        <v>3347</v>
      </c>
      <c r="AC34" s="13" t="s">
        <v>3347</v>
      </c>
      <c r="AD34" s="13" t="s">
        <v>3347</v>
      </c>
      <c r="AE34" s="13" t="s">
        <v>3347</v>
      </c>
      <c r="AF34" s="13" t="s">
        <v>3347</v>
      </c>
      <c r="AG34" s="13" t="s">
        <v>3347</v>
      </c>
      <c r="AH34" s="13" t="s">
        <v>3347</v>
      </c>
      <c r="AI34" s="13" t="s">
        <v>3347</v>
      </c>
      <c r="AJ34" s="13" t="s">
        <v>3347</v>
      </c>
      <c r="AK34" s="13" t="s">
        <v>3347</v>
      </c>
      <c r="AL34" s="13" t="s">
        <v>68</v>
      </c>
      <c r="AM34" s="13" t="s">
        <v>68</v>
      </c>
      <c r="AN34" s="13" t="s">
        <v>68</v>
      </c>
      <c r="AO34" s="13" t="s">
        <v>68</v>
      </c>
      <c r="AP34" s="13">
        <v>2</v>
      </c>
      <c r="AQ34" s="13" t="s">
        <v>68</v>
      </c>
      <c r="AR34" s="13">
        <v>1</v>
      </c>
      <c r="AS34" s="15" t="s">
        <v>2287</v>
      </c>
      <c r="AT34" s="13" t="s">
        <v>173</v>
      </c>
    </row>
    <row r="35" spans="1:46" ht="33.75" x14ac:dyDescent="0.2">
      <c r="A35" s="274"/>
      <c r="B35" s="40" t="s">
        <v>1553</v>
      </c>
      <c r="C35" s="722" t="s">
        <v>1606</v>
      </c>
      <c r="D35" s="723" t="s">
        <v>1605</v>
      </c>
      <c r="E35" s="277">
        <v>43983</v>
      </c>
      <c r="F35" s="72" t="s">
        <v>1607</v>
      </c>
      <c r="G35" s="60" t="s">
        <v>89</v>
      </c>
      <c r="H35" s="59" t="s">
        <v>1575</v>
      </c>
      <c r="I35" s="59" t="s">
        <v>1568</v>
      </c>
      <c r="J35" s="59" t="s">
        <v>40</v>
      </c>
      <c r="K35" s="59" t="s">
        <v>50</v>
      </c>
      <c r="L35" s="59" t="s">
        <v>68</v>
      </c>
      <c r="M35" s="218" t="s">
        <v>1569</v>
      </c>
      <c r="N35" s="60" t="s">
        <v>94</v>
      </c>
      <c r="O35" s="59" t="s">
        <v>1578</v>
      </c>
      <c r="P35" s="60" t="s">
        <v>1576</v>
      </c>
      <c r="Q35" s="60" t="s">
        <v>1124</v>
      </c>
      <c r="R35" s="59" t="s">
        <v>1475</v>
      </c>
      <c r="S35" s="59" t="s">
        <v>1118</v>
      </c>
      <c r="T35" s="59" t="s">
        <v>95</v>
      </c>
      <c r="U35" s="275">
        <v>120</v>
      </c>
      <c r="V35" s="275" t="s">
        <v>2053</v>
      </c>
      <c r="W35" s="276">
        <v>43993</v>
      </c>
      <c r="X35" s="13" t="s">
        <v>3347</v>
      </c>
      <c r="Y35" s="13" t="s">
        <v>3347</v>
      </c>
      <c r="Z35" s="13">
        <v>1</v>
      </c>
      <c r="AA35" s="13" t="s">
        <v>3347</v>
      </c>
      <c r="AB35" s="13" t="s">
        <v>3347</v>
      </c>
      <c r="AC35" s="13">
        <v>1</v>
      </c>
      <c r="AD35" s="13" t="s">
        <v>3347</v>
      </c>
      <c r="AE35" s="13">
        <v>1</v>
      </c>
      <c r="AF35" s="13">
        <v>1</v>
      </c>
      <c r="AG35" s="13" t="s">
        <v>3347</v>
      </c>
      <c r="AH35" s="13" t="s">
        <v>3347</v>
      </c>
      <c r="AI35" s="13" t="s">
        <v>3347</v>
      </c>
      <c r="AJ35" s="13" t="s">
        <v>3347</v>
      </c>
      <c r="AK35" s="13" t="s">
        <v>3347</v>
      </c>
      <c r="AL35" s="13" t="s">
        <v>68</v>
      </c>
      <c r="AM35" s="13" t="s">
        <v>68</v>
      </c>
      <c r="AN35" s="13" t="s">
        <v>68</v>
      </c>
      <c r="AO35" s="13" t="s">
        <v>68</v>
      </c>
      <c r="AP35" s="13">
        <v>3</v>
      </c>
      <c r="AQ35" s="13">
        <v>3</v>
      </c>
      <c r="AR35" s="13">
        <v>1</v>
      </c>
      <c r="AS35" s="15" t="s">
        <v>1702</v>
      </c>
      <c r="AT35" s="13" t="s">
        <v>173</v>
      </c>
    </row>
    <row r="36" spans="1:46" ht="33.75" x14ac:dyDescent="0.2">
      <c r="A36" s="274"/>
      <c r="B36" s="40" t="s">
        <v>1554</v>
      </c>
      <c r="C36" s="722"/>
      <c r="D36" s="723"/>
      <c r="E36" s="277">
        <v>43983</v>
      </c>
      <c r="F36" s="72" t="s">
        <v>1570</v>
      </c>
      <c r="G36" s="60" t="s">
        <v>175</v>
      </c>
      <c r="H36" s="59" t="s">
        <v>1580</v>
      </c>
      <c r="I36" s="59" t="s">
        <v>1577</v>
      </c>
      <c r="J36" s="59" t="s">
        <v>40</v>
      </c>
      <c r="K36" s="59" t="s">
        <v>200</v>
      </c>
      <c r="L36" s="59" t="s">
        <v>68</v>
      </c>
      <c r="M36" s="59" t="s">
        <v>3072</v>
      </c>
      <c r="N36" s="60" t="s">
        <v>94</v>
      </c>
      <c r="O36" s="59" t="s">
        <v>1578</v>
      </c>
      <c r="P36" s="60" t="s">
        <v>1579</v>
      </c>
      <c r="Q36" s="60" t="s">
        <v>1124</v>
      </c>
      <c r="R36" s="59" t="s">
        <v>1475</v>
      </c>
      <c r="S36" s="59" t="s">
        <v>1118</v>
      </c>
      <c r="T36" s="59" t="s">
        <v>95</v>
      </c>
      <c r="U36" s="275">
        <v>126</v>
      </c>
      <c r="V36" s="275" t="s">
        <v>2054</v>
      </c>
      <c r="W36" s="276">
        <v>44033</v>
      </c>
      <c r="X36" s="13" t="s">
        <v>3347</v>
      </c>
      <c r="Y36" s="13" t="s">
        <v>3347</v>
      </c>
      <c r="Z36" s="13">
        <v>1</v>
      </c>
      <c r="AA36" s="13" t="s">
        <v>3347</v>
      </c>
      <c r="AB36" s="13" t="s">
        <v>3347</v>
      </c>
      <c r="AC36" s="13">
        <v>1</v>
      </c>
      <c r="AD36" s="13" t="s">
        <v>3347</v>
      </c>
      <c r="AE36" s="13">
        <v>1</v>
      </c>
      <c r="AF36" s="13">
        <v>1</v>
      </c>
      <c r="AG36" s="13" t="s">
        <v>3347</v>
      </c>
      <c r="AH36" s="13" t="s">
        <v>3347</v>
      </c>
      <c r="AI36" s="13" t="s">
        <v>3347</v>
      </c>
      <c r="AJ36" s="13" t="s">
        <v>3347</v>
      </c>
      <c r="AK36" s="13" t="s">
        <v>3347</v>
      </c>
      <c r="AL36" s="13">
        <v>2</v>
      </c>
      <c r="AM36" s="13">
        <v>2</v>
      </c>
      <c r="AN36" s="13" t="s">
        <v>68</v>
      </c>
      <c r="AO36" s="13" t="s">
        <v>68</v>
      </c>
      <c r="AP36" s="13">
        <v>3</v>
      </c>
      <c r="AQ36" s="13">
        <v>3</v>
      </c>
      <c r="AR36" s="13" t="s">
        <v>68</v>
      </c>
      <c r="AS36" s="13" t="s">
        <v>1826</v>
      </c>
      <c r="AT36" s="13" t="s">
        <v>173</v>
      </c>
    </row>
    <row r="37" spans="1:46" ht="48" customHeight="1" x14ac:dyDescent="0.2">
      <c r="A37" s="274"/>
      <c r="B37" s="40" t="s">
        <v>1571</v>
      </c>
      <c r="C37" s="722"/>
      <c r="D37" s="723"/>
      <c r="E37" s="277">
        <v>43983</v>
      </c>
      <c r="F37" s="72" t="s">
        <v>1572</v>
      </c>
      <c r="G37" s="60" t="s">
        <v>54</v>
      </c>
      <c r="H37" s="59" t="s">
        <v>1598</v>
      </c>
      <c r="I37" s="59" t="s">
        <v>1594</v>
      </c>
      <c r="J37" s="59" t="s">
        <v>40</v>
      </c>
      <c r="K37" s="59" t="s">
        <v>50</v>
      </c>
      <c r="L37" s="59" t="s">
        <v>68</v>
      </c>
      <c r="M37" s="59" t="s">
        <v>1582</v>
      </c>
      <c r="N37" s="60" t="s">
        <v>94</v>
      </c>
      <c r="O37" s="59" t="s">
        <v>1595</v>
      </c>
      <c r="P37" s="60" t="s">
        <v>1596</v>
      </c>
      <c r="Q37" s="60" t="s">
        <v>1124</v>
      </c>
      <c r="R37" s="59" t="s">
        <v>1475</v>
      </c>
      <c r="S37" s="59" t="s">
        <v>1118</v>
      </c>
      <c r="T37" s="59" t="s">
        <v>95</v>
      </c>
      <c r="U37" s="275">
        <v>153</v>
      </c>
      <c r="V37" s="275" t="s">
        <v>2055</v>
      </c>
      <c r="W37" s="276">
        <v>44013</v>
      </c>
      <c r="X37" s="13" t="s">
        <v>3347</v>
      </c>
      <c r="Y37" s="13" t="s">
        <v>3347</v>
      </c>
      <c r="Z37" s="13">
        <v>1</v>
      </c>
      <c r="AA37" s="13" t="s">
        <v>3347</v>
      </c>
      <c r="AB37" s="13">
        <v>1</v>
      </c>
      <c r="AC37" s="13">
        <v>1</v>
      </c>
      <c r="AD37" s="13" t="s">
        <v>3347</v>
      </c>
      <c r="AE37" s="13">
        <v>1</v>
      </c>
      <c r="AF37" s="13">
        <v>1</v>
      </c>
      <c r="AG37" s="13" t="s">
        <v>3347</v>
      </c>
      <c r="AH37" s="13" t="s">
        <v>3347</v>
      </c>
      <c r="AI37" s="13" t="s">
        <v>3347</v>
      </c>
      <c r="AJ37" s="13">
        <v>1</v>
      </c>
      <c r="AK37" s="13">
        <v>1</v>
      </c>
      <c r="AL37" s="13" t="s">
        <v>68</v>
      </c>
      <c r="AM37" s="13" t="s">
        <v>68</v>
      </c>
      <c r="AN37" s="13" t="s">
        <v>68</v>
      </c>
      <c r="AO37" s="13" t="s">
        <v>68</v>
      </c>
      <c r="AP37" s="13">
        <v>3</v>
      </c>
      <c r="AQ37" s="13">
        <v>3</v>
      </c>
      <c r="AR37" s="13" t="s">
        <v>68</v>
      </c>
      <c r="AS37" s="15" t="s">
        <v>1757</v>
      </c>
      <c r="AT37" s="13" t="s">
        <v>173</v>
      </c>
    </row>
    <row r="38" spans="1:46" ht="22.5" x14ac:dyDescent="0.2">
      <c r="A38" s="274"/>
      <c r="B38" s="40" t="s">
        <v>1573</v>
      </c>
      <c r="C38" s="722"/>
      <c r="D38" s="723"/>
      <c r="E38" s="277">
        <v>43983</v>
      </c>
      <c r="F38" s="72" t="s">
        <v>1574</v>
      </c>
      <c r="G38" s="60" t="s">
        <v>39</v>
      </c>
      <c r="H38" s="59" t="s">
        <v>1599</v>
      </c>
      <c r="I38" s="59" t="s">
        <v>281</v>
      </c>
      <c r="J38" s="59" t="s">
        <v>40</v>
      </c>
      <c r="K38" s="59" t="s">
        <v>88</v>
      </c>
      <c r="L38" s="59" t="s">
        <v>68</v>
      </c>
      <c r="M38" s="218" t="s">
        <v>567</v>
      </c>
      <c r="N38" s="60" t="s">
        <v>94</v>
      </c>
      <c r="O38" s="59" t="s">
        <v>1595</v>
      </c>
      <c r="P38" s="60" t="s">
        <v>1597</v>
      </c>
      <c r="Q38" s="60" t="s">
        <v>1124</v>
      </c>
      <c r="R38" s="59" t="s">
        <v>1475</v>
      </c>
      <c r="S38" s="59" t="s">
        <v>1118</v>
      </c>
      <c r="T38" s="59" t="s">
        <v>95</v>
      </c>
      <c r="U38" s="275">
        <v>185</v>
      </c>
      <c r="V38" s="275" t="s">
        <v>2100</v>
      </c>
      <c r="W38" s="276">
        <v>43993</v>
      </c>
      <c r="X38" s="13">
        <v>1</v>
      </c>
      <c r="Y38" s="13" t="s">
        <v>3347</v>
      </c>
      <c r="Z38" s="13">
        <v>1</v>
      </c>
      <c r="AA38" s="13">
        <v>1</v>
      </c>
      <c r="AB38" s="13">
        <v>1</v>
      </c>
      <c r="AC38" s="13">
        <v>1</v>
      </c>
      <c r="AD38" s="13" t="s">
        <v>3347</v>
      </c>
      <c r="AE38" s="13">
        <v>1</v>
      </c>
      <c r="AF38" s="13">
        <v>1</v>
      </c>
      <c r="AG38" s="13" t="s">
        <v>3347</v>
      </c>
      <c r="AH38" s="13" t="s">
        <v>3347</v>
      </c>
      <c r="AI38" s="13" t="s">
        <v>3347</v>
      </c>
      <c r="AJ38" s="13" t="s">
        <v>3347</v>
      </c>
      <c r="AK38" s="13" t="s">
        <v>3347</v>
      </c>
      <c r="AL38" s="13" t="s">
        <v>68</v>
      </c>
      <c r="AM38" s="13" t="s">
        <v>68</v>
      </c>
      <c r="AN38" s="13" t="s">
        <v>68</v>
      </c>
      <c r="AO38" s="13" t="s">
        <v>68</v>
      </c>
      <c r="AP38" s="13">
        <v>2</v>
      </c>
      <c r="AQ38" s="13">
        <v>2</v>
      </c>
      <c r="AR38" s="13">
        <v>1</v>
      </c>
      <c r="AS38" s="15" t="s">
        <v>2631</v>
      </c>
      <c r="AT38" s="13" t="s">
        <v>173</v>
      </c>
    </row>
    <row r="39" spans="1:46" ht="45" x14ac:dyDescent="0.2">
      <c r="A39" s="274"/>
      <c r="B39" s="40" t="s">
        <v>1608</v>
      </c>
      <c r="C39" s="281" t="s">
        <v>1618</v>
      </c>
      <c r="D39" s="280" t="s">
        <v>1617</v>
      </c>
      <c r="E39" s="277">
        <v>43984</v>
      </c>
      <c r="F39" s="72" t="s">
        <v>1609</v>
      </c>
      <c r="G39" s="280" t="s">
        <v>175</v>
      </c>
      <c r="H39" s="278" t="s">
        <v>1613</v>
      </c>
      <c r="I39" s="278" t="s">
        <v>1610</v>
      </c>
      <c r="J39" s="278" t="s">
        <v>40</v>
      </c>
      <c r="K39" s="278" t="s">
        <v>50</v>
      </c>
      <c r="L39" s="282" t="s">
        <v>194</v>
      </c>
      <c r="M39" s="218" t="s">
        <v>1611</v>
      </c>
      <c r="N39" s="280" t="s">
        <v>94</v>
      </c>
      <c r="O39" s="278" t="s">
        <v>1612</v>
      </c>
      <c r="P39" s="280" t="s">
        <v>68</v>
      </c>
      <c r="Q39" s="280" t="s">
        <v>1123</v>
      </c>
      <c r="R39" s="278" t="s">
        <v>1683</v>
      </c>
      <c r="S39" s="278" t="s">
        <v>1118</v>
      </c>
      <c r="T39" s="278" t="s">
        <v>2296</v>
      </c>
      <c r="U39" s="275">
        <v>126</v>
      </c>
      <c r="V39" s="275" t="s">
        <v>2101</v>
      </c>
      <c r="W39" s="276">
        <v>44001</v>
      </c>
      <c r="X39" s="13" t="s">
        <v>68</v>
      </c>
      <c r="Y39" s="13" t="s">
        <v>3347</v>
      </c>
      <c r="Z39" s="13">
        <v>1</v>
      </c>
      <c r="AA39" s="13" t="s">
        <v>3347</v>
      </c>
      <c r="AB39" s="13" t="s">
        <v>3347</v>
      </c>
      <c r="AC39" s="13">
        <v>1</v>
      </c>
      <c r="AD39" s="13" t="s">
        <v>3347</v>
      </c>
      <c r="AE39" s="13">
        <v>1</v>
      </c>
      <c r="AF39" s="13">
        <v>1</v>
      </c>
      <c r="AG39" s="13" t="s">
        <v>3347</v>
      </c>
      <c r="AH39" s="13" t="s">
        <v>3347</v>
      </c>
      <c r="AI39" s="13" t="s">
        <v>3347</v>
      </c>
      <c r="AJ39" s="13" t="s">
        <v>3347</v>
      </c>
      <c r="AK39" s="13" t="s">
        <v>3347</v>
      </c>
      <c r="AL39" s="13" t="s">
        <v>68</v>
      </c>
      <c r="AM39" s="13" t="s">
        <v>68</v>
      </c>
      <c r="AN39" s="13" t="s">
        <v>68</v>
      </c>
      <c r="AO39" s="13" t="s">
        <v>68</v>
      </c>
      <c r="AP39" s="13">
        <v>3</v>
      </c>
      <c r="AQ39" s="13">
        <v>3</v>
      </c>
      <c r="AR39" s="13">
        <v>1</v>
      </c>
      <c r="AS39" s="15" t="s">
        <v>1703</v>
      </c>
      <c r="AT39" s="13" t="s">
        <v>558</v>
      </c>
    </row>
    <row r="40" spans="1:46" s="194" customFormat="1" ht="67.5" x14ac:dyDescent="0.2">
      <c r="A40" s="28"/>
      <c r="B40" s="40" t="s">
        <v>1632</v>
      </c>
      <c r="C40" s="691" t="s">
        <v>1650</v>
      </c>
      <c r="D40" s="708" t="s">
        <v>1647</v>
      </c>
      <c r="E40" s="277">
        <v>43992</v>
      </c>
      <c r="F40" s="72" t="s">
        <v>1698</v>
      </c>
      <c r="G40" s="286" t="s">
        <v>1518</v>
      </c>
      <c r="H40" s="286" t="s">
        <v>1637</v>
      </c>
      <c r="I40" s="278" t="s">
        <v>1646</v>
      </c>
      <c r="J40" s="284" t="s">
        <v>68</v>
      </c>
      <c r="K40" s="286" t="s">
        <v>1519</v>
      </c>
      <c r="L40" s="286" t="s">
        <v>68</v>
      </c>
      <c r="M40" s="218" t="s">
        <v>1635</v>
      </c>
      <c r="N40" s="284" t="s">
        <v>393</v>
      </c>
      <c r="O40" s="278" t="s">
        <v>1638</v>
      </c>
      <c r="P40" s="280" t="s">
        <v>1636</v>
      </c>
      <c r="Q40" s="284" t="s">
        <v>1124</v>
      </c>
      <c r="R40" s="290" t="s">
        <v>1475</v>
      </c>
      <c r="S40" s="286" t="s">
        <v>1118</v>
      </c>
      <c r="T40" s="286" t="s">
        <v>1487</v>
      </c>
      <c r="U40" s="275">
        <v>153</v>
      </c>
      <c r="V40" s="275" t="s">
        <v>2102</v>
      </c>
      <c r="W40" s="276">
        <v>44005</v>
      </c>
      <c r="X40" s="13" t="s">
        <v>68</v>
      </c>
      <c r="Y40" s="13" t="s">
        <v>68</v>
      </c>
      <c r="Z40" s="13" t="s">
        <v>68</v>
      </c>
      <c r="AA40" s="13" t="s">
        <v>3347</v>
      </c>
      <c r="AB40" s="13" t="s">
        <v>3347</v>
      </c>
      <c r="AC40" s="13" t="s">
        <v>3347</v>
      </c>
      <c r="AD40" s="13" t="s">
        <v>3347</v>
      </c>
      <c r="AE40" s="13" t="s">
        <v>3347</v>
      </c>
      <c r="AF40" s="13" t="s">
        <v>3347</v>
      </c>
      <c r="AG40" s="13" t="s">
        <v>3347</v>
      </c>
      <c r="AH40" s="13" t="s">
        <v>3347</v>
      </c>
      <c r="AI40" s="13" t="s">
        <v>3347</v>
      </c>
      <c r="AJ40" s="13" t="s">
        <v>3347</v>
      </c>
      <c r="AK40" s="13" t="s">
        <v>3347</v>
      </c>
      <c r="AL40" s="13" t="s">
        <v>3347</v>
      </c>
      <c r="AM40" s="13" t="s">
        <v>3347</v>
      </c>
      <c r="AN40" s="13" t="s">
        <v>3347</v>
      </c>
      <c r="AO40" s="13" t="s">
        <v>3347</v>
      </c>
      <c r="AP40" s="13">
        <v>6</v>
      </c>
      <c r="AQ40" s="13" t="s">
        <v>68</v>
      </c>
      <c r="AR40" s="13">
        <v>1</v>
      </c>
      <c r="AS40" s="15" t="s">
        <v>2289</v>
      </c>
      <c r="AT40" s="13" t="s">
        <v>173</v>
      </c>
    </row>
    <row r="41" spans="1:46" s="194" customFormat="1" ht="33.75" x14ac:dyDescent="0.2">
      <c r="A41" s="28"/>
      <c r="B41" s="40" t="s">
        <v>1633</v>
      </c>
      <c r="C41" s="692"/>
      <c r="D41" s="709"/>
      <c r="E41" s="277">
        <v>43992</v>
      </c>
      <c r="F41" s="72" t="s">
        <v>1641</v>
      </c>
      <c r="G41" s="286" t="s">
        <v>1492</v>
      </c>
      <c r="H41" s="278" t="s">
        <v>501</v>
      </c>
      <c r="I41" s="278" t="s">
        <v>1642</v>
      </c>
      <c r="J41" s="284" t="s">
        <v>68</v>
      </c>
      <c r="K41" s="286" t="s">
        <v>1489</v>
      </c>
      <c r="L41" s="286" t="s">
        <v>68</v>
      </c>
      <c r="M41" s="218" t="s">
        <v>3073</v>
      </c>
      <c r="N41" s="280" t="s">
        <v>393</v>
      </c>
      <c r="O41" s="278" t="s">
        <v>1644</v>
      </c>
      <c r="P41" s="285" t="s">
        <v>1640</v>
      </c>
      <c r="Q41" s="284" t="s">
        <v>1124</v>
      </c>
      <c r="R41" s="286" t="s">
        <v>1475</v>
      </c>
      <c r="S41" s="286" t="s">
        <v>1118</v>
      </c>
      <c r="T41" s="286" t="s">
        <v>1487</v>
      </c>
      <c r="U41" s="275">
        <v>116</v>
      </c>
      <c r="V41" s="275" t="s">
        <v>2103</v>
      </c>
      <c r="W41" s="276">
        <v>44005</v>
      </c>
      <c r="X41" s="13" t="s">
        <v>68</v>
      </c>
      <c r="Y41" s="13" t="s">
        <v>68</v>
      </c>
      <c r="Z41" s="13" t="s">
        <v>68</v>
      </c>
      <c r="AA41" s="13" t="s">
        <v>3347</v>
      </c>
      <c r="AB41" s="13" t="s">
        <v>3347</v>
      </c>
      <c r="AC41" s="13" t="s">
        <v>3347</v>
      </c>
      <c r="AD41" s="13" t="s">
        <v>3347</v>
      </c>
      <c r="AE41" s="13" t="s">
        <v>3347</v>
      </c>
      <c r="AF41" s="13" t="s">
        <v>3347</v>
      </c>
      <c r="AG41" s="13" t="s">
        <v>3347</v>
      </c>
      <c r="AH41" s="13" t="s">
        <v>3347</v>
      </c>
      <c r="AI41" s="13" t="s">
        <v>3347</v>
      </c>
      <c r="AJ41" s="13" t="s">
        <v>3347</v>
      </c>
      <c r="AK41" s="13" t="s">
        <v>3347</v>
      </c>
      <c r="AL41" s="13" t="s">
        <v>68</v>
      </c>
      <c r="AM41" s="13" t="s">
        <v>68</v>
      </c>
      <c r="AN41" s="13" t="s">
        <v>68</v>
      </c>
      <c r="AO41" s="13" t="s">
        <v>68</v>
      </c>
      <c r="AP41" s="13">
        <v>2</v>
      </c>
      <c r="AQ41" s="13" t="s">
        <v>68</v>
      </c>
      <c r="AR41" s="13">
        <v>1</v>
      </c>
      <c r="AS41" s="15" t="s">
        <v>2287</v>
      </c>
      <c r="AT41" s="13" t="s">
        <v>173</v>
      </c>
    </row>
    <row r="42" spans="1:46" s="194" customFormat="1" ht="33.75" x14ac:dyDescent="0.2">
      <c r="A42" s="28"/>
      <c r="B42" s="40" t="s">
        <v>1634</v>
      </c>
      <c r="C42" s="688"/>
      <c r="D42" s="710"/>
      <c r="E42" s="277">
        <v>43992</v>
      </c>
      <c r="F42" s="72" t="s">
        <v>1648</v>
      </c>
      <c r="G42" s="286" t="s">
        <v>1492</v>
      </c>
      <c r="H42" s="286" t="s">
        <v>501</v>
      </c>
      <c r="I42" s="59" t="s">
        <v>1645</v>
      </c>
      <c r="J42" s="284" t="s">
        <v>68</v>
      </c>
      <c r="K42" s="286" t="s">
        <v>1489</v>
      </c>
      <c r="L42" s="286" t="s">
        <v>68</v>
      </c>
      <c r="M42" s="218" t="s">
        <v>1649</v>
      </c>
      <c r="N42" s="60" t="s">
        <v>393</v>
      </c>
      <c r="O42" s="59" t="s">
        <v>1643</v>
      </c>
      <c r="P42" s="280" t="s">
        <v>1639</v>
      </c>
      <c r="Q42" s="284" t="s">
        <v>1124</v>
      </c>
      <c r="R42" s="286" t="s">
        <v>1475</v>
      </c>
      <c r="S42" s="286" t="s">
        <v>1118</v>
      </c>
      <c r="T42" s="286" t="s">
        <v>1487</v>
      </c>
      <c r="U42" s="275">
        <v>153</v>
      </c>
      <c r="V42" s="275" t="s">
        <v>2104</v>
      </c>
      <c r="W42" s="276">
        <v>44005</v>
      </c>
      <c r="X42" s="13" t="s">
        <v>68</v>
      </c>
      <c r="Y42" s="13" t="s">
        <v>68</v>
      </c>
      <c r="Z42" s="13" t="s">
        <v>68</v>
      </c>
      <c r="AA42" s="13" t="s">
        <v>3347</v>
      </c>
      <c r="AB42" s="13" t="s">
        <v>3347</v>
      </c>
      <c r="AC42" s="13" t="s">
        <v>3347</v>
      </c>
      <c r="AD42" s="13" t="s">
        <v>3347</v>
      </c>
      <c r="AE42" s="13" t="s">
        <v>3347</v>
      </c>
      <c r="AF42" s="13" t="s">
        <v>3347</v>
      </c>
      <c r="AG42" s="13" t="s">
        <v>3347</v>
      </c>
      <c r="AH42" s="13" t="s">
        <v>3347</v>
      </c>
      <c r="AI42" s="13" t="s">
        <v>3347</v>
      </c>
      <c r="AJ42" s="13" t="s">
        <v>3347</v>
      </c>
      <c r="AK42" s="13" t="s">
        <v>3347</v>
      </c>
      <c r="AL42" s="13" t="s">
        <v>68</v>
      </c>
      <c r="AM42" s="13" t="s">
        <v>68</v>
      </c>
      <c r="AN42" s="13" t="s">
        <v>68</v>
      </c>
      <c r="AO42" s="13" t="s">
        <v>68</v>
      </c>
      <c r="AP42" s="13">
        <v>2</v>
      </c>
      <c r="AQ42" s="13" t="s">
        <v>68</v>
      </c>
      <c r="AR42" s="13">
        <v>1</v>
      </c>
      <c r="AS42" s="15" t="s">
        <v>2290</v>
      </c>
      <c r="AT42" s="13" t="s">
        <v>173</v>
      </c>
    </row>
    <row r="43" spans="1:46" s="194" customFormat="1" ht="33.75" x14ac:dyDescent="0.2">
      <c r="A43" s="28"/>
      <c r="B43" s="40" t="s">
        <v>1652</v>
      </c>
      <c r="C43" s="287" t="s">
        <v>1660</v>
      </c>
      <c r="D43" s="288" t="s">
        <v>1658</v>
      </c>
      <c r="E43" s="277">
        <v>43993</v>
      </c>
      <c r="F43" s="72" t="s">
        <v>692</v>
      </c>
      <c r="G43" s="289" t="s">
        <v>89</v>
      </c>
      <c r="H43" s="289" t="s">
        <v>1666</v>
      </c>
      <c r="I43" s="289" t="s">
        <v>1507</v>
      </c>
      <c r="J43" s="288" t="s">
        <v>40</v>
      </c>
      <c r="K43" s="289" t="s">
        <v>50</v>
      </c>
      <c r="L43" s="289" t="s">
        <v>68</v>
      </c>
      <c r="M43" s="289" t="s">
        <v>1657</v>
      </c>
      <c r="N43" s="288" t="s">
        <v>94</v>
      </c>
      <c r="O43" s="289" t="s">
        <v>1667</v>
      </c>
      <c r="P43" s="288" t="s">
        <v>1668</v>
      </c>
      <c r="Q43" s="288" t="s">
        <v>1124</v>
      </c>
      <c r="R43" s="289" t="s">
        <v>1475</v>
      </c>
      <c r="S43" s="289" t="s">
        <v>1118</v>
      </c>
      <c r="T43" s="289" t="s">
        <v>95</v>
      </c>
      <c r="U43" s="275">
        <v>196</v>
      </c>
      <c r="V43" s="275" t="s">
        <v>2105</v>
      </c>
      <c r="W43" s="14">
        <v>44018</v>
      </c>
      <c r="X43" s="13" t="s">
        <v>68</v>
      </c>
      <c r="Y43" s="13" t="s">
        <v>68</v>
      </c>
      <c r="Z43" s="13">
        <v>1</v>
      </c>
      <c r="AA43" s="13" t="s">
        <v>3347</v>
      </c>
      <c r="AB43" s="13" t="s">
        <v>3347</v>
      </c>
      <c r="AC43" s="13">
        <v>1</v>
      </c>
      <c r="AD43" s="13" t="s">
        <v>3347</v>
      </c>
      <c r="AE43" s="13">
        <v>1</v>
      </c>
      <c r="AF43" s="13">
        <v>1</v>
      </c>
      <c r="AG43" s="13" t="s">
        <v>3347</v>
      </c>
      <c r="AH43" s="13" t="s">
        <v>3347</v>
      </c>
      <c r="AI43" s="13" t="s">
        <v>3347</v>
      </c>
      <c r="AJ43" s="13" t="s">
        <v>3347</v>
      </c>
      <c r="AK43" s="13" t="s">
        <v>3347</v>
      </c>
      <c r="AL43" s="13" t="s">
        <v>68</v>
      </c>
      <c r="AM43" s="13" t="s">
        <v>68</v>
      </c>
      <c r="AN43" s="13" t="s">
        <v>68</v>
      </c>
      <c r="AO43" s="13" t="s">
        <v>68</v>
      </c>
      <c r="AP43" s="13">
        <v>2</v>
      </c>
      <c r="AQ43" s="13">
        <v>2</v>
      </c>
      <c r="AR43" s="136">
        <v>1</v>
      </c>
      <c r="AS43" s="15" t="s">
        <v>1773</v>
      </c>
      <c r="AT43" s="13" t="s">
        <v>173</v>
      </c>
    </row>
    <row r="44" spans="1:46" s="194" customFormat="1" ht="33.75" x14ac:dyDescent="0.2">
      <c r="A44" s="28"/>
      <c r="B44" s="40" t="s">
        <v>1653</v>
      </c>
      <c r="C44" s="287" t="s">
        <v>1661</v>
      </c>
      <c r="D44" s="288" t="s">
        <v>1659</v>
      </c>
      <c r="E44" s="277">
        <v>43993</v>
      </c>
      <c r="F44" s="72" t="s">
        <v>1654</v>
      </c>
      <c r="G44" s="289" t="s">
        <v>359</v>
      </c>
      <c r="H44" s="289" t="s">
        <v>1669</v>
      </c>
      <c r="I44" s="289" t="s">
        <v>736</v>
      </c>
      <c r="J44" s="288" t="s">
        <v>40</v>
      </c>
      <c r="K44" s="289" t="s">
        <v>88</v>
      </c>
      <c r="L44" s="289" t="s">
        <v>194</v>
      </c>
      <c r="M44" s="289" t="s">
        <v>229</v>
      </c>
      <c r="N44" s="288" t="s">
        <v>94</v>
      </c>
      <c r="O44" s="289" t="s">
        <v>1667</v>
      </c>
      <c r="P44" s="288" t="s">
        <v>1670</v>
      </c>
      <c r="Q44" s="288" t="s">
        <v>1124</v>
      </c>
      <c r="R44" s="289" t="s">
        <v>1475</v>
      </c>
      <c r="S44" s="289" t="s">
        <v>1118</v>
      </c>
      <c r="T44" s="289" t="s">
        <v>2297</v>
      </c>
      <c r="U44" s="275">
        <v>154</v>
      </c>
      <c r="V44" s="275" t="s">
        <v>2106</v>
      </c>
      <c r="W44" s="14">
        <v>44004</v>
      </c>
      <c r="X44" s="13" t="s">
        <v>68</v>
      </c>
      <c r="Y44" s="13">
        <v>1</v>
      </c>
      <c r="Z44" s="13">
        <v>1</v>
      </c>
      <c r="AA44" s="13" t="s">
        <v>3347</v>
      </c>
      <c r="AB44" s="13">
        <v>1</v>
      </c>
      <c r="AC44" s="13">
        <v>1</v>
      </c>
      <c r="AD44" s="13" t="s">
        <v>3347</v>
      </c>
      <c r="AE44" s="13">
        <v>1</v>
      </c>
      <c r="AF44" s="13">
        <v>1</v>
      </c>
      <c r="AG44" s="13" t="s">
        <v>3347</v>
      </c>
      <c r="AH44" s="13" t="s">
        <v>3347</v>
      </c>
      <c r="AI44" s="13" t="s">
        <v>3347</v>
      </c>
      <c r="AJ44" s="13" t="s">
        <v>3347</v>
      </c>
      <c r="AK44" s="13" t="s">
        <v>3347</v>
      </c>
      <c r="AL44" s="13" t="s">
        <v>68</v>
      </c>
      <c r="AM44" s="13" t="s">
        <v>68</v>
      </c>
      <c r="AN44" s="13" t="s">
        <v>68</v>
      </c>
      <c r="AO44" s="13" t="s">
        <v>68</v>
      </c>
      <c r="AP44" s="13">
        <v>1</v>
      </c>
      <c r="AQ44" s="13">
        <v>1</v>
      </c>
      <c r="AR44" s="13">
        <v>1</v>
      </c>
      <c r="AS44" s="15" t="s">
        <v>1702</v>
      </c>
      <c r="AT44" s="13" t="s">
        <v>173</v>
      </c>
    </row>
    <row r="45" spans="1:46" s="194" customFormat="1" ht="22.5" x14ac:dyDescent="0.2">
      <c r="A45" s="28"/>
      <c r="B45" s="40" t="s">
        <v>1655</v>
      </c>
      <c r="C45" s="287" t="s">
        <v>1662</v>
      </c>
      <c r="D45" s="288" t="s">
        <v>1663</v>
      </c>
      <c r="E45" s="277">
        <v>43993</v>
      </c>
      <c r="F45" s="72" t="s">
        <v>729</v>
      </c>
      <c r="G45" s="289" t="s">
        <v>175</v>
      </c>
      <c r="H45" s="289" t="s">
        <v>1671</v>
      </c>
      <c r="I45" s="289" t="s">
        <v>732</v>
      </c>
      <c r="J45" s="288" t="s">
        <v>40</v>
      </c>
      <c r="K45" s="289" t="s">
        <v>50</v>
      </c>
      <c r="L45" s="289" t="s">
        <v>68</v>
      </c>
      <c r="M45" s="289" t="s">
        <v>221</v>
      </c>
      <c r="N45" s="288" t="s">
        <v>94</v>
      </c>
      <c r="O45" s="289" t="s">
        <v>1672</v>
      </c>
      <c r="P45" s="288" t="s">
        <v>1673</v>
      </c>
      <c r="Q45" s="288" t="s">
        <v>1124</v>
      </c>
      <c r="R45" s="289" t="s">
        <v>1475</v>
      </c>
      <c r="S45" s="289" t="s">
        <v>1118</v>
      </c>
      <c r="T45" s="289" t="s">
        <v>95</v>
      </c>
      <c r="U45" s="275">
        <v>126</v>
      </c>
      <c r="V45" s="275" t="s">
        <v>2107</v>
      </c>
      <c r="W45" s="14">
        <v>44019</v>
      </c>
      <c r="X45" s="13" t="s">
        <v>68</v>
      </c>
      <c r="Y45" s="13" t="s">
        <v>68</v>
      </c>
      <c r="Z45" s="13">
        <v>1</v>
      </c>
      <c r="AA45" s="13" t="s">
        <v>3347</v>
      </c>
      <c r="AB45" s="13" t="s">
        <v>3347</v>
      </c>
      <c r="AC45" s="13">
        <v>1</v>
      </c>
      <c r="AD45" s="13" t="s">
        <v>3347</v>
      </c>
      <c r="AE45" s="13">
        <v>1</v>
      </c>
      <c r="AF45" s="13">
        <v>1</v>
      </c>
      <c r="AG45" s="13" t="s">
        <v>3347</v>
      </c>
      <c r="AH45" s="13" t="s">
        <v>3347</v>
      </c>
      <c r="AI45" s="13" t="s">
        <v>3347</v>
      </c>
      <c r="AJ45" s="13" t="s">
        <v>3347</v>
      </c>
      <c r="AK45" s="13" t="s">
        <v>3347</v>
      </c>
      <c r="AL45" s="13" t="s">
        <v>68</v>
      </c>
      <c r="AM45" s="13" t="s">
        <v>68</v>
      </c>
      <c r="AN45" s="13" t="s">
        <v>68</v>
      </c>
      <c r="AO45" s="13" t="s">
        <v>68</v>
      </c>
      <c r="AP45" s="13">
        <v>1</v>
      </c>
      <c r="AQ45" s="13">
        <v>1</v>
      </c>
      <c r="AR45" s="13" t="s">
        <v>68</v>
      </c>
      <c r="AS45" s="13" t="s">
        <v>1546</v>
      </c>
      <c r="AT45" s="13" t="s">
        <v>173</v>
      </c>
    </row>
    <row r="46" spans="1:46" s="194" customFormat="1" ht="33.75" x14ac:dyDescent="0.2">
      <c r="A46" s="28"/>
      <c r="B46" s="40" t="s">
        <v>1656</v>
      </c>
      <c r="C46" s="287" t="s">
        <v>1664</v>
      </c>
      <c r="D46" s="288" t="s">
        <v>1665</v>
      </c>
      <c r="E46" s="277">
        <v>43993</v>
      </c>
      <c r="F46" s="72" t="s">
        <v>1574</v>
      </c>
      <c r="G46" s="288" t="s">
        <v>39</v>
      </c>
      <c r="H46" s="289" t="s">
        <v>1674</v>
      </c>
      <c r="I46" s="289" t="s">
        <v>281</v>
      </c>
      <c r="J46" s="289" t="s">
        <v>40</v>
      </c>
      <c r="K46" s="289" t="s">
        <v>88</v>
      </c>
      <c r="L46" s="289" t="s">
        <v>68</v>
      </c>
      <c r="M46" s="218" t="s">
        <v>567</v>
      </c>
      <c r="N46" s="288" t="s">
        <v>94</v>
      </c>
      <c r="O46" s="289" t="s">
        <v>1675</v>
      </c>
      <c r="P46" s="288" t="s">
        <v>1694</v>
      </c>
      <c r="Q46" s="288" t="s">
        <v>1124</v>
      </c>
      <c r="R46" s="289" t="s">
        <v>1475</v>
      </c>
      <c r="S46" s="289" t="s">
        <v>1118</v>
      </c>
      <c r="T46" s="289" t="s">
        <v>95</v>
      </c>
      <c r="U46" s="275">
        <v>185</v>
      </c>
      <c r="V46" s="275" t="s">
        <v>2108</v>
      </c>
      <c r="W46" s="14">
        <v>44001</v>
      </c>
      <c r="X46" s="13">
        <v>1</v>
      </c>
      <c r="Y46" s="13" t="s">
        <v>68</v>
      </c>
      <c r="Z46" s="13">
        <v>1</v>
      </c>
      <c r="AA46" s="13">
        <v>1</v>
      </c>
      <c r="AB46" s="13">
        <v>1</v>
      </c>
      <c r="AC46" s="13">
        <v>1</v>
      </c>
      <c r="AD46" s="13" t="s">
        <v>3347</v>
      </c>
      <c r="AE46" s="13">
        <v>1</v>
      </c>
      <c r="AF46" s="13">
        <v>1</v>
      </c>
      <c r="AG46" s="13" t="s">
        <v>3347</v>
      </c>
      <c r="AH46" s="13" t="s">
        <v>3347</v>
      </c>
      <c r="AI46" s="13" t="s">
        <v>3347</v>
      </c>
      <c r="AJ46" s="13" t="s">
        <v>3347</v>
      </c>
      <c r="AK46" s="13" t="s">
        <v>3347</v>
      </c>
      <c r="AL46" s="13" t="s">
        <v>68</v>
      </c>
      <c r="AM46" s="13" t="s">
        <v>68</v>
      </c>
      <c r="AN46" s="13" t="s">
        <v>68</v>
      </c>
      <c r="AO46" s="13" t="s">
        <v>68</v>
      </c>
      <c r="AP46" s="13">
        <v>1</v>
      </c>
      <c r="AQ46" s="13">
        <v>1</v>
      </c>
      <c r="AR46" s="13">
        <v>1</v>
      </c>
      <c r="AS46" s="15" t="s">
        <v>1702</v>
      </c>
      <c r="AT46" s="13" t="s">
        <v>173</v>
      </c>
    </row>
    <row r="47" spans="1:46" ht="45" x14ac:dyDescent="0.2">
      <c r="A47" s="28"/>
      <c r="B47" s="40" t="s">
        <v>1676</v>
      </c>
      <c r="C47" s="294" t="s">
        <v>1686</v>
      </c>
      <c r="D47" s="295" t="s">
        <v>1687</v>
      </c>
      <c r="E47" s="41">
        <v>44000</v>
      </c>
      <c r="F47" s="38" t="s">
        <v>1677</v>
      </c>
      <c r="G47" s="60" t="s">
        <v>371</v>
      </c>
      <c r="H47" s="292" t="s">
        <v>1682</v>
      </c>
      <c r="I47" s="59" t="s">
        <v>1679</v>
      </c>
      <c r="J47" s="59" t="s">
        <v>40</v>
      </c>
      <c r="K47" s="60" t="s">
        <v>88</v>
      </c>
      <c r="L47" s="292" t="s">
        <v>68</v>
      </c>
      <c r="M47" s="59" t="s">
        <v>1678</v>
      </c>
      <c r="N47" s="291" t="s">
        <v>94</v>
      </c>
      <c r="O47" s="59" t="s">
        <v>1680</v>
      </c>
      <c r="P47" s="291" t="s">
        <v>1681</v>
      </c>
      <c r="Q47" s="291" t="s">
        <v>1123</v>
      </c>
      <c r="R47" s="293" t="s">
        <v>1189</v>
      </c>
      <c r="S47" s="292" t="s">
        <v>1118</v>
      </c>
      <c r="T47" s="292" t="s">
        <v>95</v>
      </c>
      <c r="U47" s="275">
        <v>170</v>
      </c>
      <c r="V47" s="275" t="s">
        <v>2109</v>
      </c>
      <c r="W47" s="14">
        <v>44028</v>
      </c>
      <c r="X47" s="13">
        <v>1</v>
      </c>
      <c r="Y47" s="13" t="s">
        <v>68</v>
      </c>
      <c r="Z47" s="13">
        <v>1</v>
      </c>
      <c r="AA47" s="13" t="s">
        <v>3347</v>
      </c>
      <c r="AB47" s="13">
        <v>1</v>
      </c>
      <c r="AC47" s="13">
        <v>1</v>
      </c>
      <c r="AD47" s="13" t="s">
        <v>3347</v>
      </c>
      <c r="AE47" s="13">
        <v>1</v>
      </c>
      <c r="AF47" s="13">
        <v>1</v>
      </c>
      <c r="AG47" s="13" t="s">
        <v>3347</v>
      </c>
      <c r="AH47" s="13" t="s">
        <v>3347</v>
      </c>
      <c r="AI47" s="13" t="s">
        <v>3347</v>
      </c>
      <c r="AJ47" s="13" t="s">
        <v>3347</v>
      </c>
      <c r="AK47" s="13" t="s">
        <v>3347</v>
      </c>
      <c r="AL47" s="13" t="s">
        <v>68</v>
      </c>
      <c r="AM47" s="13" t="s">
        <v>68</v>
      </c>
      <c r="AN47" s="13" t="s">
        <v>68</v>
      </c>
      <c r="AO47" s="13" t="s">
        <v>68</v>
      </c>
      <c r="AP47" s="13">
        <v>1</v>
      </c>
      <c r="AQ47" s="98">
        <v>1</v>
      </c>
      <c r="AR47" s="13">
        <v>1</v>
      </c>
      <c r="AS47" s="15" t="s">
        <v>2285</v>
      </c>
      <c r="AT47" s="13" t="s">
        <v>558</v>
      </c>
    </row>
    <row r="48" spans="1:46" ht="22.5" x14ac:dyDescent="0.2">
      <c r="A48" s="28"/>
      <c r="B48" s="40" t="s">
        <v>1704</v>
      </c>
      <c r="C48" s="691" t="s">
        <v>1713</v>
      </c>
      <c r="D48" s="691" t="s">
        <v>1712</v>
      </c>
      <c r="E48" s="41">
        <v>44007</v>
      </c>
      <c r="F48" s="38" t="s">
        <v>1708</v>
      </c>
      <c r="G48" s="296" t="s">
        <v>39</v>
      </c>
      <c r="H48" s="298" t="s">
        <v>1714</v>
      </c>
      <c r="I48" s="298" t="s">
        <v>1185</v>
      </c>
      <c r="J48" s="298" t="s">
        <v>40</v>
      </c>
      <c r="K48" s="296" t="s">
        <v>50</v>
      </c>
      <c r="L48" s="302" t="s">
        <v>68</v>
      </c>
      <c r="M48" s="298" t="s">
        <v>178</v>
      </c>
      <c r="N48" s="301" t="s">
        <v>94</v>
      </c>
      <c r="O48" s="298" t="s">
        <v>1715</v>
      </c>
      <c r="P48" s="297" t="s">
        <v>1716</v>
      </c>
      <c r="Q48" s="301" t="s">
        <v>1124</v>
      </c>
      <c r="R48" s="302" t="s">
        <v>1475</v>
      </c>
      <c r="S48" s="302" t="s">
        <v>1118</v>
      </c>
      <c r="T48" s="302" t="s">
        <v>95</v>
      </c>
      <c r="U48" s="275">
        <v>196</v>
      </c>
      <c r="V48" s="275" t="s">
        <v>2110</v>
      </c>
      <c r="W48" s="14">
        <v>44036</v>
      </c>
      <c r="X48" s="13">
        <v>1</v>
      </c>
      <c r="Y48" s="13" t="s">
        <v>68</v>
      </c>
      <c r="Z48" s="13">
        <v>1</v>
      </c>
      <c r="AA48" s="13">
        <v>1</v>
      </c>
      <c r="AB48" s="13">
        <v>1</v>
      </c>
      <c r="AC48" s="13">
        <v>1</v>
      </c>
      <c r="AD48" s="13" t="s">
        <v>3347</v>
      </c>
      <c r="AE48" s="13">
        <v>1</v>
      </c>
      <c r="AF48" s="13">
        <v>1</v>
      </c>
      <c r="AG48" s="13" t="s">
        <v>3347</v>
      </c>
      <c r="AH48" s="13" t="s">
        <v>3347</v>
      </c>
      <c r="AI48" s="13" t="s">
        <v>3347</v>
      </c>
      <c r="AJ48" s="13" t="s">
        <v>3347</v>
      </c>
      <c r="AK48" s="13" t="s">
        <v>3347</v>
      </c>
      <c r="AL48" s="13" t="s">
        <v>68</v>
      </c>
      <c r="AM48" s="13" t="s">
        <v>68</v>
      </c>
      <c r="AN48" s="13" t="s">
        <v>68</v>
      </c>
      <c r="AO48" s="13" t="s">
        <v>68</v>
      </c>
      <c r="AP48" s="13">
        <v>1</v>
      </c>
      <c r="AQ48" s="13">
        <v>1</v>
      </c>
      <c r="AR48" s="13" t="s">
        <v>68</v>
      </c>
      <c r="AS48" s="13" t="s">
        <v>1546</v>
      </c>
      <c r="AT48" s="13" t="s">
        <v>173</v>
      </c>
    </row>
    <row r="49" spans="1:49" ht="22.5" x14ac:dyDescent="0.2">
      <c r="A49" s="28"/>
      <c r="B49" s="40" t="s">
        <v>1705</v>
      </c>
      <c r="C49" s="692"/>
      <c r="D49" s="692"/>
      <c r="E49" s="41">
        <v>44007</v>
      </c>
      <c r="F49" s="38" t="s">
        <v>1709</v>
      </c>
      <c r="G49" s="301" t="s">
        <v>54</v>
      </c>
      <c r="H49" s="302" t="s">
        <v>1718</v>
      </c>
      <c r="I49" s="302" t="s">
        <v>219</v>
      </c>
      <c r="J49" s="302" t="s">
        <v>40</v>
      </c>
      <c r="K49" s="301" t="s">
        <v>50</v>
      </c>
      <c r="L49" s="302" t="s">
        <v>68</v>
      </c>
      <c r="M49" s="302" t="s">
        <v>221</v>
      </c>
      <c r="N49" s="301" t="s">
        <v>94</v>
      </c>
      <c r="O49" s="302" t="s">
        <v>1715</v>
      </c>
      <c r="P49" s="299" t="s">
        <v>1717</v>
      </c>
      <c r="Q49" s="301" t="s">
        <v>1124</v>
      </c>
      <c r="R49" s="302" t="s">
        <v>1475</v>
      </c>
      <c r="S49" s="302" t="s">
        <v>1118</v>
      </c>
      <c r="T49" s="302" t="s">
        <v>95</v>
      </c>
      <c r="U49" s="275">
        <v>148</v>
      </c>
      <c r="V49" s="275" t="s">
        <v>2111</v>
      </c>
      <c r="W49" s="14">
        <v>44036</v>
      </c>
      <c r="X49" s="13" t="s">
        <v>68</v>
      </c>
      <c r="Y49" s="13" t="s">
        <v>68</v>
      </c>
      <c r="Z49" s="13">
        <v>1</v>
      </c>
      <c r="AA49" s="13" t="s">
        <v>3347</v>
      </c>
      <c r="AB49" s="13">
        <v>1</v>
      </c>
      <c r="AC49" s="13">
        <v>1</v>
      </c>
      <c r="AD49" s="13" t="s">
        <v>3347</v>
      </c>
      <c r="AE49" s="13">
        <v>1</v>
      </c>
      <c r="AF49" s="13">
        <v>1</v>
      </c>
      <c r="AG49" s="13" t="s">
        <v>3347</v>
      </c>
      <c r="AH49" s="13" t="s">
        <v>3347</v>
      </c>
      <c r="AI49" s="13" t="s">
        <v>3347</v>
      </c>
      <c r="AJ49" s="13" t="s">
        <v>3347</v>
      </c>
      <c r="AK49" s="13" t="s">
        <v>3347</v>
      </c>
      <c r="AL49" s="13" t="s">
        <v>68</v>
      </c>
      <c r="AM49" s="13" t="s">
        <v>68</v>
      </c>
      <c r="AN49" s="13" t="s">
        <v>68</v>
      </c>
      <c r="AO49" s="13" t="s">
        <v>68</v>
      </c>
      <c r="AP49" s="13">
        <v>1</v>
      </c>
      <c r="AQ49" s="13">
        <v>1</v>
      </c>
      <c r="AR49" s="13" t="s">
        <v>68</v>
      </c>
      <c r="AS49" s="13" t="s">
        <v>1546</v>
      </c>
      <c r="AT49" s="13" t="s">
        <v>173</v>
      </c>
      <c r="AW49" s="244" t="s">
        <v>179</v>
      </c>
    </row>
    <row r="50" spans="1:49" ht="33.75" x14ac:dyDescent="0.2">
      <c r="A50" s="28"/>
      <c r="B50" s="40" t="s">
        <v>1706</v>
      </c>
      <c r="C50" s="692"/>
      <c r="D50" s="692"/>
      <c r="E50" s="41">
        <v>44007</v>
      </c>
      <c r="F50" s="38" t="s">
        <v>1710</v>
      </c>
      <c r="G50" s="301" t="s">
        <v>175</v>
      </c>
      <c r="H50" s="302" t="s">
        <v>1719</v>
      </c>
      <c r="I50" s="302" t="s">
        <v>1720</v>
      </c>
      <c r="J50" s="302" t="s">
        <v>40</v>
      </c>
      <c r="K50" s="301" t="s">
        <v>50</v>
      </c>
      <c r="L50" s="302" t="s">
        <v>68</v>
      </c>
      <c r="M50" s="302" t="s">
        <v>3074</v>
      </c>
      <c r="N50" s="301" t="s">
        <v>94</v>
      </c>
      <c r="O50" s="302" t="s">
        <v>1721</v>
      </c>
      <c r="P50" s="299" t="s">
        <v>1722</v>
      </c>
      <c r="Q50" s="301" t="s">
        <v>1124</v>
      </c>
      <c r="R50" s="302" t="s">
        <v>1475</v>
      </c>
      <c r="S50" s="302" t="s">
        <v>1118</v>
      </c>
      <c r="T50" s="302" t="s">
        <v>95</v>
      </c>
      <c r="U50" s="275">
        <v>124</v>
      </c>
      <c r="V50" s="275" t="s">
        <v>2112</v>
      </c>
      <c r="W50" s="14">
        <v>44025</v>
      </c>
      <c r="X50" s="13" t="s">
        <v>68</v>
      </c>
      <c r="Y50" s="13" t="s">
        <v>68</v>
      </c>
      <c r="Z50" s="13">
        <v>1</v>
      </c>
      <c r="AA50" s="13" t="s">
        <v>3347</v>
      </c>
      <c r="AB50" s="13" t="s">
        <v>3347</v>
      </c>
      <c r="AC50" s="13">
        <v>1</v>
      </c>
      <c r="AD50" s="13" t="s">
        <v>3347</v>
      </c>
      <c r="AE50" s="13">
        <v>1</v>
      </c>
      <c r="AF50" s="13">
        <v>1</v>
      </c>
      <c r="AG50" s="13" t="s">
        <v>3347</v>
      </c>
      <c r="AH50" s="13" t="s">
        <v>3347</v>
      </c>
      <c r="AI50" s="13" t="s">
        <v>3347</v>
      </c>
      <c r="AJ50" s="13" t="s">
        <v>3347</v>
      </c>
      <c r="AK50" s="13" t="s">
        <v>3347</v>
      </c>
      <c r="AL50" s="13" t="s">
        <v>68</v>
      </c>
      <c r="AM50" s="13" t="s">
        <v>68</v>
      </c>
      <c r="AN50" s="13" t="s">
        <v>68</v>
      </c>
      <c r="AO50" s="13" t="s">
        <v>68</v>
      </c>
      <c r="AP50" s="13">
        <v>1</v>
      </c>
      <c r="AQ50" s="13">
        <v>1</v>
      </c>
      <c r="AR50" s="13" t="s">
        <v>68</v>
      </c>
      <c r="AS50" s="15" t="s">
        <v>1787</v>
      </c>
      <c r="AT50" s="13" t="s">
        <v>173</v>
      </c>
      <c r="AW50" s="244" t="s">
        <v>52</v>
      </c>
    </row>
    <row r="51" spans="1:49" ht="33.75" x14ac:dyDescent="0.2">
      <c r="A51" s="28"/>
      <c r="B51" s="40" t="s">
        <v>1707</v>
      </c>
      <c r="C51" s="688"/>
      <c r="D51" s="688"/>
      <c r="E51" s="41">
        <v>44007</v>
      </c>
      <c r="F51" s="72" t="s">
        <v>1711</v>
      </c>
      <c r="G51" s="302" t="s">
        <v>1492</v>
      </c>
      <c r="H51" s="302" t="s">
        <v>501</v>
      </c>
      <c r="I51" s="302" t="s">
        <v>1642</v>
      </c>
      <c r="J51" s="301" t="s">
        <v>68</v>
      </c>
      <c r="K51" s="302" t="s">
        <v>1489</v>
      </c>
      <c r="L51" s="302" t="s">
        <v>68</v>
      </c>
      <c r="M51" s="218" t="s">
        <v>3075</v>
      </c>
      <c r="N51" s="301" t="s">
        <v>963</v>
      </c>
      <c r="O51" s="302" t="s">
        <v>1724</v>
      </c>
      <c r="P51" s="299" t="s">
        <v>1723</v>
      </c>
      <c r="Q51" s="301" t="s">
        <v>1124</v>
      </c>
      <c r="R51" s="302" t="s">
        <v>1475</v>
      </c>
      <c r="S51" s="302" t="s">
        <v>1118</v>
      </c>
      <c r="T51" s="302" t="s">
        <v>1487</v>
      </c>
      <c r="U51" s="275">
        <v>116</v>
      </c>
      <c r="V51" s="275" t="s">
        <v>2113</v>
      </c>
      <c r="W51" s="14">
        <v>44019</v>
      </c>
      <c r="X51" s="13" t="s">
        <v>68</v>
      </c>
      <c r="Y51" s="13" t="s">
        <v>68</v>
      </c>
      <c r="Z51" s="13" t="s">
        <v>68</v>
      </c>
      <c r="AA51" s="13" t="s">
        <v>68</v>
      </c>
      <c r="AB51" s="13" t="s">
        <v>68</v>
      </c>
      <c r="AC51" s="13" t="s">
        <v>68</v>
      </c>
      <c r="AD51" s="13" t="s">
        <v>68</v>
      </c>
      <c r="AE51" s="13" t="s">
        <v>68</v>
      </c>
      <c r="AF51" s="13" t="s">
        <v>68</v>
      </c>
      <c r="AG51" s="13" t="s">
        <v>68</v>
      </c>
      <c r="AH51" s="13" t="s">
        <v>3347</v>
      </c>
      <c r="AI51" s="13" t="s">
        <v>3347</v>
      </c>
      <c r="AJ51" s="13" t="s">
        <v>3347</v>
      </c>
      <c r="AK51" s="13" t="s">
        <v>3347</v>
      </c>
      <c r="AL51" s="13" t="s">
        <v>68</v>
      </c>
      <c r="AM51" s="13" t="s">
        <v>68</v>
      </c>
      <c r="AN51" s="13" t="s">
        <v>68</v>
      </c>
      <c r="AO51" s="13" t="s">
        <v>68</v>
      </c>
      <c r="AP51" s="13">
        <v>2</v>
      </c>
      <c r="AQ51" s="13" t="s">
        <v>68</v>
      </c>
      <c r="AR51" s="13">
        <v>1</v>
      </c>
      <c r="AS51" s="15" t="s">
        <v>2630</v>
      </c>
      <c r="AT51" s="13" t="s">
        <v>173</v>
      </c>
    </row>
    <row r="52" spans="1:49" ht="54.75" customHeight="1" x14ac:dyDescent="0.2">
      <c r="A52" s="28"/>
      <c r="B52" s="40" t="s">
        <v>1725</v>
      </c>
      <c r="C52" s="300" t="s">
        <v>2565</v>
      </c>
      <c r="D52" s="427" t="s">
        <v>2564</v>
      </c>
      <c r="E52" s="632" t="s">
        <v>3358</v>
      </c>
      <c r="F52" s="38" t="s">
        <v>2563</v>
      </c>
      <c r="G52" s="426" t="s">
        <v>68</v>
      </c>
      <c r="H52" s="427" t="s">
        <v>501</v>
      </c>
      <c r="I52" s="302" t="s">
        <v>1011</v>
      </c>
      <c r="J52" s="303" t="s">
        <v>68</v>
      </c>
      <c r="K52" s="301" t="s">
        <v>68</v>
      </c>
      <c r="L52" s="302" t="s">
        <v>68</v>
      </c>
      <c r="M52" s="73">
        <v>0.8</v>
      </c>
      <c r="N52" s="301" t="s">
        <v>1726</v>
      </c>
      <c r="O52" s="302" t="s">
        <v>501</v>
      </c>
      <c r="P52" s="299" t="s">
        <v>68</v>
      </c>
      <c r="Q52" s="631" t="s">
        <v>1241</v>
      </c>
      <c r="R52" s="15" t="s">
        <v>3359</v>
      </c>
      <c r="S52" s="15" t="s">
        <v>1118</v>
      </c>
      <c r="T52" s="15" t="s">
        <v>3360</v>
      </c>
      <c r="U52" s="275">
        <v>170</v>
      </c>
      <c r="V52" s="275" t="s">
        <v>2114</v>
      </c>
      <c r="W52" s="633" t="s">
        <v>3361</v>
      </c>
      <c r="X52" s="13" t="s">
        <v>68</v>
      </c>
      <c r="Y52" s="13" t="s">
        <v>68</v>
      </c>
      <c r="Z52" s="13" t="s">
        <v>68</v>
      </c>
      <c r="AA52" s="13" t="s">
        <v>68</v>
      </c>
      <c r="AB52" s="13" t="s">
        <v>68</v>
      </c>
      <c r="AC52" s="13" t="s">
        <v>68</v>
      </c>
      <c r="AD52" s="13" t="s">
        <v>3347</v>
      </c>
      <c r="AE52" s="13">
        <v>1</v>
      </c>
      <c r="AF52" s="13" t="s">
        <v>68</v>
      </c>
      <c r="AG52" s="13" t="s">
        <v>3347</v>
      </c>
      <c r="AH52" s="13" t="s">
        <v>3347</v>
      </c>
      <c r="AI52" s="13" t="s">
        <v>3347</v>
      </c>
      <c r="AJ52" s="13" t="s">
        <v>3347</v>
      </c>
      <c r="AK52" s="13" t="s">
        <v>3347</v>
      </c>
      <c r="AL52" s="13" t="s">
        <v>68</v>
      </c>
      <c r="AM52" s="13" t="s">
        <v>68</v>
      </c>
      <c r="AN52" s="13" t="s">
        <v>68</v>
      </c>
      <c r="AO52" s="13" t="s">
        <v>68</v>
      </c>
      <c r="AP52" s="13">
        <v>1</v>
      </c>
      <c r="AQ52" s="13">
        <v>1</v>
      </c>
      <c r="AR52" s="13" t="s">
        <v>68</v>
      </c>
      <c r="AS52" s="15" t="s">
        <v>3362</v>
      </c>
      <c r="AT52" s="13" t="s">
        <v>173</v>
      </c>
    </row>
    <row r="53" spans="1:49" s="244" customFormat="1" ht="22.5" x14ac:dyDescent="0.2">
      <c r="A53" s="28"/>
      <c r="B53" s="40" t="s">
        <v>1727</v>
      </c>
      <c r="C53" s="691" t="s">
        <v>1754</v>
      </c>
      <c r="D53" s="708" t="s">
        <v>1753</v>
      </c>
      <c r="E53" s="41">
        <v>44012</v>
      </c>
      <c r="F53" s="38" t="s">
        <v>279</v>
      </c>
      <c r="G53" s="325" t="s">
        <v>39</v>
      </c>
      <c r="H53" s="326" t="s">
        <v>1739</v>
      </c>
      <c r="I53" s="326" t="s">
        <v>1738</v>
      </c>
      <c r="J53" s="326" t="s">
        <v>40</v>
      </c>
      <c r="K53" s="325" t="s">
        <v>88</v>
      </c>
      <c r="L53" s="326" t="s">
        <v>68</v>
      </c>
      <c r="M53" s="326" t="s">
        <v>567</v>
      </c>
      <c r="N53" s="325" t="s">
        <v>94</v>
      </c>
      <c r="O53" s="326" t="s">
        <v>2821</v>
      </c>
      <c r="P53" s="325" t="s">
        <v>1742</v>
      </c>
      <c r="Q53" s="325" t="s">
        <v>1124</v>
      </c>
      <c r="R53" s="326" t="s">
        <v>1475</v>
      </c>
      <c r="S53" s="326" t="s">
        <v>1118</v>
      </c>
      <c r="T53" s="326" t="s">
        <v>95</v>
      </c>
      <c r="U53" s="275">
        <v>185</v>
      </c>
      <c r="V53" s="275" t="s">
        <v>2115</v>
      </c>
      <c r="W53" s="14">
        <v>44032</v>
      </c>
      <c r="X53" s="13">
        <v>1</v>
      </c>
      <c r="Y53" s="13" t="s">
        <v>68</v>
      </c>
      <c r="Z53" s="13">
        <v>1</v>
      </c>
      <c r="AA53" s="13">
        <v>1</v>
      </c>
      <c r="AB53" s="13">
        <v>1</v>
      </c>
      <c r="AC53" s="13">
        <v>1</v>
      </c>
      <c r="AD53" s="13" t="s">
        <v>3347</v>
      </c>
      <c r="AE53" s="13">
        <v>1</v>
      </c>
      <c r="AF53" s="13">
        <v>1</v>
      </c>
      <c r="AG53" s="13" t="s">
        <v>3347</v>
      </c>
      <c r="AH53" s="13" t="s">
        <v>3347</v>
      </c>
      <c r="AI53" s="13" t="s">
        <v>3347</v>
      </c>
      <c r="AJ53" s="13" t="s">
        <v>3347</v>
      </c>
      <c r="AK53" s="13" t="s">
        <v>3347</v>
      </c>
      <c r="AL53" s="13" t="s">
        <v>68</v>
      </c>
      <c r="AM53" s="13" t="s">
        <v>68</v>
      </c>
      <c r="AN53" s="13" t="s">
        <v>68</v>
      </c>
      <c r="AO53" s="13" t="s">
        <v>68</v>
      </c>
      <c r="AP53" s="13">
        <v>2</v>
      </c>
      <c r="AQ53" s="13">
        <v>2</v>
      </c>
      <c r="AR53" s="13" t="s">
        <v>68</v>
      </c>
      <c r="AS53" s="15" t="s">
        <v>1214</v>
      </c>
      <c r="AT53" s="13" t="s">
        <v>173</v>
      </c>
    </row>
    <row r="54" spans="1:49" ht="33.75" x14ac:dyDescent="0.2">
      <c r="A54" s="28"/>
      <c r="B54" s="40" t="s">
        <v>1728</v>
      </c>
      <c r="C54" s="711"/>
      <c r="D54" s="713"/>
      <c r="E54" s="41">
        <v>44012</v>
      </c>
      <c r="F54" s="38" t="s">
        <v>1743</v>
      </c>
      <c r="G54" s="306" t="s">
        <v>39</v>
      </c>
      <c r="H54" s="307" t="s">
        <v>1744</v>
      </c>
      <c r="I54" s="307" t="s">
        <v>1745</v>
      </c>
      <c r="J54" s="307" t="s">
        <v>40</v>
      </c>
      <c r="K54" s="306" t="s">
        <v>88</v>
      </c>
      <c r="L54" s="307" t="s">
        <v>68</v>
      </c>
      <c r="M54" s="307" t="s">
        <v>1746</v>
      </c>
      <c r="N54" s="306" t="s">
        <v>94</v>
      </c>
      <c r="O54" s="307" t="s">
        <v>1747</v>
      </c>
      <c r="P54" s="306" t="s">
        <v>1748</v>
      </c>
      <c r="Q54" s="306" t="s">
        <v>1124</v>
      </c>
      <c r="R54" s="307" t="s">
        <v>1475</v>
      </c>
      <c r="S54" s="307" t="s">
        <v>1118</v>
      </c>
      <c r="T54" s="307" t="s">
        <v>95</v>
      </c>
      <c r="U54" s="275">
        <v>199</v>
      </c>
      <c r="V54" s="275" t="s">
        <v>2116</v>
      </c>
      <c r="W54" s="14">
        <v>44041</v>
      </c>
      <c r="X54" s="13">
        <v>1</v>
      </c>
      <c r="Y54" s="13" t="s">
        <v>68</v>
      </c>
      <c r="Z54" s="13">
        <v>1</v>
      </c>
      <c r="AA54" s="13">
        <v>1</v>
      </c>
      <c r="AB54" s="13">
        <v>1</v>
      </c>
      <c r="AC54" s="13">
        <v>1</v>
      </c>
      <c r="AD54" s="13" t="s">
        <v>3347</v>
      </c>
      <c r="AE54" s="13">
        <v>1</v>
      </c>
      <c r="AF54" s="13">
        <v>1</v>
      </c>
      <c r="AG54" s="13" t="s">
        <v>3347</v>
      </c>
      <c r="AH54" s="13" t="s">
        <v>3347</v>
      </c>
      <c r="AI54" s="13" t="s">
        <v>3347</v>
      </c>
      <c r="AJ54" s="13" t="s">
        <v>3347</v>
      </c>
      <c r="AK54" s="13" t="s">
        <v>3347</v>
      </c>
      <c r="AL54" s="13" t="s">
        <v>68</v>
      </c>
      <c r="AM54" s="13" t="s">
        <v>68</v>
      </c>
      <c r="AN54" s="13" t="s">
        <v>68</v>
      </c>
      <c r="AO54" s="13" t="s">
        <v>68</v>
      </c>
      <c r="AP54" s="13">
        <v>2</v>
      </c>
      <c r="AQ54" s="13">
        <v>2</v>
      </c>
      <c r="AR54" s="13" t="s">
        <v>68</v>
      </c>
      <c r="AS54" s="15" t="s">
        <v>1846</v>
      </c>
      <c r="AT54" s="13" t="s">
        <v>173</v>
      </c>
    </row>
    <row r="55" spans="1:49" ht="33.75" x14ac:dyDescent="0.2">
      <c r="A55" s="28"/>
      <c r="B55" s="40" t="s">
        <v>1729</v>
      </c>
      <c r="C55" s="711"/>
      <c r="D55" s="713"/>
      <c r="E55" s="41">
        <v>44012</v>
      </c>
      <c r="F55" s="38" t="s">
        <v>694</v>
      </c>
      <c r="G55" s="306" t="s">
        <v>175</v>
      </c>
      <c r="H55" s="307" t="s">
        <v>1752</v>
      </c>
      <c r="I55" s="307" t="s">
        <v>1749</v>
      </c>
      <c r="J55" s="307" t="s">
        <v>40</v>
      </c>
      <c r="K55" s="306" t="s">
        <v>50</v>
      </c>
      <c r="L55" s="307" t="s">
        <v>68</v>
      </c>
      <c r="M55" s="307" t="s">
        <v>1750</v>
      </c>
      <c r="N55" s="306" t="s">
        <v>94</v>
      </c>
      <c r="O55" s="307" t="s">
        <v>1747</v>
      </c>
      <c r="P55" s="306" t="s">
        <v>1751</v>
      </c>
      <c r="Q55" s="306" t="s">
        <v>1124</v>
      </c>
      <c r="R55" s="307" t="s">
        <v>1475</v>
      </c>
      <c r="S55" s="307" t="s">
        <v>1118</v>
      </c>
      <c r="T55" s="307" t="s">
        <v>95</v>
      </c>
      <c r="U55" s="275">
        <v>124</v>
      </c>
      <c r="V55" s="275" t="s">
        <v>2117</v>
      </c>
      <c r="W55" s="14">
        <v>44025</v>
      </c>
      <c r="X55" s="13" t="s">
        <v>68</v>
      </c>
      <c r="Y55" s="13" t="s">
        <v>68</v>
      </c>
      <c r="Z55" s="13">
        <v>1</v>
      </c>
      <c r="AA55" s="13" t="s">
        <v>3347</v>
      </c>
      <c r="AB55" s="13" t="s">
        <v>3347</v>
      </c>
      <c r="AC55" s="13">
        <v>1</v>
      </c>
      <c r="AD55" s="13" t="s">
        <v>3347</v>
      </c>
      <c r="AE55" s="13">
        <v>1</v>
      </c>
      <c r="AF55" s="13">
        <v>1</v>
      </c>
      <c r="AG55" s="13" t="s">
        <v>3347</v>
      </c>
      <c r="AH55" s="13" t="s">
        <v>3347</v>
      </c>
      <c r="AI55" s="13" t="s">
        <v>3347</v>
      </c>
      <c r="AJ55" s="13" t="s">
        <v>3347</v>
      </c>
      <c r="AK55" s="13" t="s">
        <v>3347</v>
      </c>
      <c r="AL55" s="13" t="s">
        <v>68</v>
      </c>
      <c r="AM55" s="13" t="s">
        <v>68</v>
      </c>
      <c r="AN55" s="13" t="s">
        <v>68</v>
      </c>
      <c r="AO55" s="13" t="s">
        <v>68</v>
      </c>
      <c r="AP55" s="13">
        <v>1</v>
      </c>
      <c r="AQ55" s="13">
        <v>1</v>
      </c>
      <c r="AR55" s="13" t="s">
        <v>68</v>
      </c>
      <c r="AS55" s="15" t="s">
        <v>1792</v>
      </c>
      <c r="AT55" s="13" t="s">
        <v>173</v>
      </c>
    </row>
    <row r="56" spans="1:49" ht="22.5" x14ac:dyDescent="0.2">
      <c r="A56" s="28"/>
      <c r="B56" s="40" t="s">
        <v>1730</v>
      </c>
      <c r="C56" s="711"/>
      <c r="D56" s="713"/>
      <c r="E56" s="41">
        <v>44012</v>
      </c>
      <c r="F56" s="38" t="s">
        <v>82</v>
      </c>
      <c r="G56" s="306" t="s">
        <v>39</v>
      </c>
      <c r="H56" s="307" t="s">
        <v>1736</v>
      </c>
      <c r="I56" s="307" t="s">
        <v>1734</v>
      </c>
      <c r="J56" s="307" t="s">
        <v>40</v>
      </c>
      <c r="K56" s="306" t="s">
        <v>88</v>
      </c>
      <c r="L56" s="307" t="s">
        <v>68</v>
      </c>
      <c r="M56" s="307" t="s">
        <v>1735</v>
      </c>
      <c r="N56" s="306" t="s">
        <v>94</v>
      </c>
      <c r="O56" s="307" t="s">
        <v>1741</v>
      </c>
      <c r="P56" s="306" t="s">
        <v>1737</v>
      </c>
      <c r="Q56" s="306" t="s">
        <v>1124</v>
      </c>
      <c r="R56" s="307" t="s">
        <v>1475</v>
      </c>
      <c r="S56" s="307" t="s">
        <v>1118</v>
      </c>
      <c r="T56" s="307" t="s">
        <v>95</v>
      </c>
      <c r="U56" s="275">
        <v>185</v>
      </c>
      <c r="V56" s="275" t="s">
        <v>2118</v>
      </c>
      <c r="W56" s="14">
        <v>44036</v>
      </c>
      <c r="X56" s="13">
        <v>1</v>
      </c>
      <c r="Y56" s="13" t="s">
        <v>68</v>
      </c>
      <c r="Z56" s="13">
        <v>1</v>
      </c>
      <c r="AA56" s="13">
        <v>1</v>
      </c>
      <c r="AB56" s="13">
        <v>1</v>
      </c>
      <c r="AC56" s="13">
        <v>1</v>
      </c>
      <c r="AD56" s="13" t="s">
        <v>3347</v>
      </c>
      <c r="AE56" s="13">
        <v>1</v>
      </c>
      <c r="AF56" s="13">
        <v>1</v>
      </c>
      <c r="AG56" s="13" t="s">
        <v>3347</v>
      </c>
      <c r="AH56" s="13" t="s">
        <v>3347</v>
      </c>
      <c r="AI56" s="13" t="s">
        <v>3347</v>
      </c>
      <c r="AJ56" s="13" t="s">
        <v>3347</v>
      </c>
      <c r="AK56" s="13" t="s">
        <v>3347</v>
      </c>
      <c r="AL56" s="13" t="s">
        <v>68</v>
      </c>
      <c r="AM56" s="13" t="s">
        <v>68</v>
      </c>
      <c r="AN56" s="13" t="s">
        <v>68</v>
      </c>
      <c r="AO56" s="13" t="s">
        <v>68</v>
      </c>
      <c r="AP56" s="13">
        <v>2</v>
      </c>
      <c r="AQ56" s="13">
        <v>2</v>
      </c>
      <c r="AR56" s="13">
        <v>1</v>
      </c>
      <c r="AS56" s="15" t="s">
        <v>3256</v>
      </c>
      <c r="AT56" s="13" t="s">
        <v>173</v>
      </c>
    </row>
    <row r="57" spans="1:49" ht="33.75" x14ac:dyDescent="0.2">
      <c r="A57" s="28"/>
      <c r="B57" s="40" t="s">
        <v>1731</v>
      </c>
      <c r="C57" s="712"/>
      <c r="D57" s="714"/>
      <c r="E57" s="41">
        <v>44012</v>
      </c>
      <c r="F57" s="72" t="s">
        <v>1607</v>
      </c>
      <c r="G57" s="304" t="s">
        <v>89</v>
      </c>
      <c r="H57" s="305" t="s">
        <v>1732</v>
      </c>
      <c r="I57" s="305" t="s">
        <v>1568</v>
      </c>
      <c r="J57" s="305" t="s">
        <v>40</v>
      </c>
      <c r="K57" s="305" t="s">
        <v>50</v>
      </c>
      <c r="L57" s="305" t="s">
        <v>68</v>
      </c>
      <c r="M57" s="218" t="s">
        <v>1569</v>
      </c>
      <c r="N57" s="304" t="s">
        <v>94</v>
      </c>
      <c r="O57" s="305" t="s">
        <v>1740</v>
      </c>
      <c r="P57" s="304" t="s">
        <v>1733</v>
      </c>
      <c r="Q57" s="304" t="s">
        <v>1124</v>
      </c>
      <c r="R57" s="305" t="s">
        <v>1475</v>
      </c>
      <c r="S57" s="305" t="s">
        <v>1118</v>
      </c>
      <c r="T57" s="305" t="s">
        <v>95</v>
      </c>
      <c r="U57" s="275">
        <v>192</v>
      </c>
      <c r="V57" s="275" t="s">
        <v>2119</v>
      </c>
      <c r="W57" s="14">
        <v>44039</v>
      </c>
      <c r="X57" s="13" t="s">
        <v>68</v>
      </c>
      <c r="Y57" s="13" t="s">
        <v>68</v>
      </c>
      <c r="Z57" s="13">
        <v>1</v>
      </c>
      <c r="AA57" s="13" t="s">
        <v>3347</v>
      </c>
      <c r="AB57" s="13" t="s">
        <v>3347</v>
      </c>
      <c r="AC57" s="13">
        <v>1</v>
      </c>
      <c r="AD57" s="13" t="s">
        <v>3347</v>
      </c>
      <c r="AE57" s="13">
        <v>1</v>
      </c>
      <c r="AF57" s="13">
        <v>1</v>
      </c>
      <c r="AG57" s="13" t="s">
        <v>3347</v>
      </c>
      <c r="AH57" s="13" t="s">
        <v>3347</v>
      </c>
      <c r="AI57" s="13" t="s">
        <v>3347</v>
      </c>
      <c r="AJ57" s="13" t="s">
        <v>3347</v>
      </c>
      <c r="AK57" s="13" t="s">
        <v>3347</v>
      </c>
      <c r="AL57" s="13" t="s">
        <v>68</v>
      </c>
      <c r="AM57" s="13" t="s">
        <v>68</v>
      </c>
      <c r="AN57" s="13" t="s">
        <v>68</v>
      </c>
      <c r="AO57" s="13" t="s">
        <v>68</v>
      </c>
      <c r="AP57" s="13">
        <v>3</v>
      </c>
      <c r="AQ57" s="13">
        <v>3</v>
      </c>
      <c r="AR57" s="13" t="s">
        <v>68</v>
      </c>
      <c r="AS57" s="15" t="s">
        <v>1844</v>
      </c>
      <c r="AT57" s="13" t="s">
        <v>173</v>
      </c>
    </row>
    <row r="58" spans="1:49" ht="33.75" x14ac:dyDescent="0.2">
      <c r="A58" s="28"/>
      <c r="B58" s="40" t="s">
        <v>1763</v>
      </c>
      <c r="C58" s="311" t="s">
        <v>1770</v>
      </c>
      <c r="D58" s="312" t="s">
        <v>1768</v>
      </c>
      <c r="E58" s="41">
        <v>44015</v>
      </c>
      <c r="F58" s="38" t="s">
        <v>1764</v>
      </c>
      <c r="G58" s="312" t="s">
        <v>89</v>
      </c>
      <c r="H58" s="313" t="s">
        <v>1771</v>
      </c>
      <c r="I58" s="313" t="s">
        <v>1765</v>
      </c>
      <c r="J58" s="313" t="s">
        <v>40</v>
      </c>
      <c r="K58" s="313" t="s">
        <v>50</v>
      </c>
      <c r="L58" s="313" t="s">
        <v>194</v>
      </c>
      <c r="M58" s="313" t="s">
        <v>1766</v>
      </c>
      <c r="N58" s="312" t="s">
        <v>94</v>
      </c>
      <c r="O58" s="313" t="s">
        <v>1772</v>
      </c>
      <c r="P58" s="312" t="s">
        <v>1767</v>
      </c>
      <c r="Q58" s="312" t="s">
        <v>1124</v>
      </c>
      <c r="R58" s="313" t="s">
        <v>1475</v>
      </c>
      <c r="S58" s="313" t="s">
        <v>1118</v>
      </c>
      <c r="T58" s="313" t="s">
        <v>2298</v>
      </c>
      <c r="U58" s="275">
        <v>131</v>
      </c>
      <c r="V58" s="275" t="s">
        <v>2125</v>
      </c>
      <c r="W58" s="14">
        <v>44035</v>
      </c>
      <c r="X58" s="13" t="s">
        <v>68</v>
      </c>
      <c r="Y58" s="13" t="s">
        <v>68</v>
      </c>
      <c r="Z58" s="13">
        <v>1</v>
      </c>
      <c r="AA58" s="13" t="s">
        <v>3347</v>
      </c>
      <c r="AB58" s="13" t="s">
        <v>3347</v>
      </c>
      <c r="AC58" s="13">
        <v>1</v>
      </c>
      <c r="AD58" s="13" t="s">
        <v>3347</v>
      </c>
      <c r="AE58" s="13">
        <v>1</v>
      </c>
      <c r="AF58" s="13">
        <v>1</v>
      </c>
      <c r="AG58" s="13" t="s">
        <v>3347</v>
      </c>
      <c r="AH58" s="13" t="s">
        <v>3347</v>
      </c>
      <c r="AI58" s="13" t="s">
        <v>3347</v>
      </c>
      <c r="AJ58" s="13" t="s">
        <v>3347</v>
      </c>
      <c r="AK58" s="13" t="s">
        <v>3347</v>
      </c>
      <c r="AL58" s="13" t="s">
        <v>68</v>
      </c>
      <c r="AM58" s="13" t="s">
        <v>68</v>
      </c>
      <c r="AN58" s="13" t="s">
        <v>68</v>
      </c>
      <c r="AO58" s="13" t="s">
        <v>68</v>
      </c>
      <c r="AP58" s="13">
        <v>2</v>
      </c>
      <c r="AQ58" s="13">
        <v>2</v>
      </c>
      <c r="AR58" s="13" t="s">
        <v>68</v>
      </c>
      <c r="AS58" s="13" t="s">
        <v>1546</v>
      </c>
      <c r="AT58" s="13" t="s">
        <v>173</v>
      </c>
    </row>
    <row r="59" spans="1:49" ht="31.5" customHeight="1" x14ac:dyDescent="0.2">
      <c r="A59" s="28"/>
      <c r="B59" s="40" t="s">
        <v>1775</v>
      </c>
      <c r="C59" s="317" t="s">
        <v>1790</v>
      </c>
      <c r="D59" s="315" t="s">
        <v>1788</v>
      </c>
      <c r="E59" s="41">
        <v>44025</v>
      </c>
      <c r="F59" s="72" t="s">
        <v>1781</v>
      </c>
      <c r="G59" s="315" t="s">
        <v>1222</v>
      </c>
      <c r="H59" s="316" t="s">
        <v>1784</v>
      </c>
      <c r="I59" s="316" t="s">
        <v>1783</v>
      </c>
      <c r="J59" s="316" t="s">
        <v>40</v>
      </c>
      <c r="K59" s="316" t="s">
        <v>50</v>
      </c>
      <c r="L59" s="316" t="s">
        <v>68</v>
      </c>
      <c r="M59" s="316" t="s">
        <v>627</v>
      </c>
      <c r="N59" s="316" t="s">
        <v>2800</v>
      </c>
      <c r="O59" s="316" t="s">
        <v>1785</v>
      </c>
      <c r="P59" s="314" t="s">
        <v>68</v>
      </c>
      <c r="Q59" s="315" t="s">
        <v>1123</v>
      </c>
      <c r="R59" s="316" t="s">
        <v>1786</v>
      </c>
      <c r="S59" s="316" t="s">
        <v>1118</v>
      </c>
      <c r="T59" s="221" t="s">
        <v>95</v>
      </c>
      <c r="U59" s="275">
        <v>185</v>
      </c>
      <c r="V59" s="275" t="s">
        <v>2126</v>
      </c>
      <c r="W59" s="14">
        <v>44042</v>
      </c>
      <c r="X59" s="13">
        <v>1</v>
      </c>
      <c r="Y59" s="13" t="s">
        <v>68</v>
      </c>
      <c r="Z59" s="13">
        <v>1</v>
      </c>
      <c r="AA59" s="13">
        <v>1</v>
      </c>
      <c r="AB59" s="13">
        <v>1</v>
      </c>
      <c r="AC59" s="13">
        <v>1</v>
      </c>
      <c r="AD59" s="13" t="s">
        <v>3347</v>
      </c>
      <c r="AE59" s="13">
        <v>1</v>
      </c>
      <c r="AF59" s="13">
        <v>1</v>
      </c>
      <c r="AG59" s="13" t="s">
        <v>3347</v>
      </c>
      <c r="AH59" s="13" t="s">
        <v>3347</v>
      </c>
      <c r="AI59" s="13" t="s">
        <v>3347</v>
      </c>
      <c r="AJ59" s="13" t="s">
        <v>3347</v>
      </c>
      <c r="AK59" s="13" t="s">
        <v>3347</v>
      </c>
      <c r="AL59" s="13" t="s">
        <v>68</v>
      </c>
      <c r="AM59" s="13" t="s">
        <v>68</v>
      </c>
      <c r="AN59" s="13" t="s">
        <v>68</v>
      </c>
      <c r="AO59" s="13" t="s">
        <v>68</v>
      </c>
      <c r="AP59" s="13">
        <v>1</v>
      </c>
      <c r="AQ59" s="13">
        <v>1</v>
      </c>
      <c r="AR59" s="13">
        <v>1</v>
      </c>
      <c r="AS59" s="15" t="s">
        <v>3257</v>
      </c>
      <c r="AT59" s="13" t="s">
        <v>558</v>
      </c>
    </row>
    <row r="60" spans="1:49" ht="60" customHeight="1" x14ac:dyDescent="0.2">
      <c r="A60" s="28"/>
      <c r="B60" s="40" t="s">
        <v>1780</v>
      </c>
      <c r="C60" s="317" t="s">
        <v>1791</v>
      </c>
      <c r="D60" s="318" t="s">
        <v>1789</v>
      </c>
      <c r="E60" s="41">
        <v>44025</v>
      </c>
      <c r="F60" s="72" t="s">
        <v>908</v>
      </c>
      <c r="G60" s="315" t="s">
        <v>98</v>
      </c>
      <c r="H60" s="316" t="s">
        <v>1782</v>
      </c>
      <c r="I60" s="316" t="s">
        <v>1776</v>
      </c>
      <c r="J60" s="316" t="s">
        <v>40</v>
      </c>
      <c r="K60" s="316" t="s">
        <v>50</v>
      </c>
      <c r="L60" s="316" t="s">
        <v>68</v>
      </c>
      <c r="M60" s="316" t="s">
        <v>1777</v>
      </c>
      <c r="N60" s="316" t="s">
        <v>1778</v>
      </c>
      <c r="O60" s="316" t="s">
        <v>1779</v>
      </c>
      <c r="P60" s="314" t="s">
        <v>68</v>
      </c>
      <c r="Q60" s="315" t="s">
        <v>1123</v>
      </c>
      <c r="R60" s="316" t="s">
        <v>1186</v>
      </c>
      <c r="S60" s="316" t="s">
        <v>1118</v>
      </c>
      <c r="T60" s="316" t="s">
        <v>1827</v>
      </c>
      <c r="U60" s="275">
        <v>105</v>
      </c>
      <c r="V60" s="275" t="s">
        <v>2127</v>
      </c>
      <c r="W60" s="14">
        <v>44048</v>
      </c>
      <c r="X60" s="13" t="s">
        <v>68</v>
      </c>
      <c r="Y60" s="13" t="s">
        <v>68</v>
      </c>
      <c r="Z60" s="13" t="s">
        <v>68</v>
      </c>
      <c r="AA60" s="13" t="s">
        <v>68</v>
      </c>
      <c r="AB60" s="13" t="s">
        <v>68</v>
      </c>
      <c r="AC60" s="13">
        <v>1</v>
      </c>
      <c r="AD60" s="13" t="s">
        <v>3347</v>
      </c>
      <c r="AE60" s="13">
        <v>1</v>
      </c>
      <c r="AF60" s="13" t="s">
        <v>3347</v>
      </c>
      <c r="AG60" s="13" t="s">
        <v>3347</v>
      </c>
      <c r="AH60" s="13" t="s">
        <v>3347</v>
      </c>
      <c r="AI60" s="13" t="s">
        <v>3347</v>
      </c>
      <c r="AJ60" s="13" t="s">
        <v>3347</v>
      </c>
      <c r="AK60" s="13" t="s">
        <v>3347</v>
      </c>
      <c r="AL60" s="13" t="s">
        <v>68</v>
      </c>
      <c r="AM60" s="13" t="s">
        <v>68</v>
      </c>
      <c r="AN60" s="13" t="s">
        <v>68</v>
      </c>
      <c r="AO60" s="13" t="s">
        <v>68</v>
      </c>
      <c r="AP60" s="13">
        <v>1</v>
      </c>
      <c r="AQ60" s="13">
        <v>1</v>
      </c>
      <c r="AR60" s="13" t="s">
        <v>68</v>
      </c>
      <c r="AS60" s="15" t="s">
        <v>1876</v>
      </c>
      <c r="AT60" s="13" t="s">
        <v>558</v>
      </c>
    </row>
    <row r="61" spans="1:49" s="344" customFormat="1" ht="45" x14ac:dyDescent="0.2">
      <c r="A61" s="335"/>
      <c r="B61" s="336" t="s">
        <v>1823</v>
      </c>
      <c r="C61" s="337" t="s">
        <v>1686</v>
      </c>
      <c r="D61" s="338" t="s">
        <v>1687</v>
      </c>
      <c r="E61" s="339">
        <v>44032</v>
      </c>
      <c r="F61" s="340" t="s">
        <v>1677</v>
      </c>
      <c r="G61" s="338" t="s">
        <v>371</v>
      </c>
      <c r="H61" s="341" t="s">
        <v>1682</v>
      </c>
      <c r="I61" s="341" t="s">
        <v>1679</v>
      </c>
      <c r="J61" s="341" t="s">
        <v>40</v>
      </c>
      <c r="K61" s="338" t="s">
        <v>88</v>
      </c>
      <c r="L61" s="341" t="s">
        <v>68</v>
      </c>
      <c r="M61" s="341" t="s">
        <v>1678</v>
      </c>
      <c r="N61" s="338" t="s">
        <v>94</v>
      </c>
      <c r="O61" s="341" t="s">
        <v>1824</v>
      </c>
      <c r="P61" s="338" t="s">
        <v>1825</v>
      </c>
      <c r="Q61" s="338" t="s">
        <v>1123</v>
      </c>
      <c r="R61" s="341" t="s">
        <v>1189</v>
      </c>
      <c r="S61" s="341" t="s">
        <v>1118</v>
      </c>
      <c r="T61" s="341" t="s">
        <v>1870</v>
      </c>
      <c r="U61" s="636" t="s">
        <v>68</v>
      </c>
      <c r="V61" s="637" t="s">
        <v>2030</v>
      </c>
      <c r="W61" s="638" t="s">
        <v>1869</v>
      </c>
      <c r="X61" s="13" t="s">
        <v>68</v>
      </c>
      <c r="Y61" s="13" t="s">
        <v>68</v>
      </c>
      <c r="Z61" s="639" t="s">
        <v>68</v>
      </c>
      <c r="AA61" s="13" t="s">
        <v>3347</v>
      </c>
      <c r="AB61" s="13" t="s">
        <v>3347</v>
      </c>
      <c r="AC61" s="13" t="s">
        <v>3347</v>
      </c>
      <c r="AD61" s="13" t="s">
        <v>3347</v>
      </c>
      <c r="AE61" s="13" t="s">
        <v>3347</v>
      </c>
      <c r="AF61" s="13" t="s">
        <v>3347</v>
      </c>
      <c r="AG61" s="13" t="s">
        <v>3347</v>
      </c>
      <c r="AH61" s="13" t="s">
        <v>3347</v>
      </c>
      <c r="AI61" s="13" t="s">
        <v>3347</v>
      </c>
      <c r="AJ61" s="13" t="s">
        <v>3347</v>
      </c>
      <c r="AK61" s="13" t="s">
        <v>3347</v>
      </c>
      <c r="AL61" s="13" t="s">
        <v>3347</v>
      </c>
      <c r="AM61" s="13" t="s">
        <v>3347</v>
      </c>
      <c r="AN61" s="13" t="s">
        <v>3347</v>
      </c>
      <c r="AO61" s="13" t="s">
        <v>3347</v>
      </c>
      <c r="AP61" s="13" t="s">
        <v>3347</v>
      </c>
      <c r="AQ61" s="13" t="s">
        <v>3347</v>
      </c>
      <c r="AR61" s="13" t="s">
        <v>3347</v>
      </c>
      <c r="AS61" s="640" t="s">
        <v>68</v>
      </c>
      <c r="AT61" s="639" t="s">
        <v>1845</v>
      </c>
    </row>
    <row r="62" spans="1:49" s="194" customFormat="1" ht="45" x14ac:dyDescent="0.2">
      <c r="A62" s="28"/>
      <c r="B62" s="40" t="s">
        <v>1851</v>
      </c>
      <c r="C62" s="691" t="s">
        <v>1867</v>
      </c>
      <c r="D62" s="691" t="s">
        <v>1868</v>
      </c>
      <c r="E62" s="41">
        <v>44046</v>
      </c>
      <c r="F62" s="91" t="s">
        <v>691</v>
      </c>
      <c r="G62" s="331" t="s">
        <v>140</v>
      </c>
      <c r="H62" s="332" t="s">
        <v>1859</v>
      </c>
      <c r="I62" s="332" t="s">
        <v>1855</v>
      </c>
      <c r="J62" s="331" t="s">
        <v>158</v>
      </c>
      <c r="K62" s="331" t="s">
        <v>88</v>
      </c>
      <c r="L62" s="331" t="s">
        <v>68</v>
      </c>
      <c r="M62" s="332" t="s">
        <v>1000</v>
      </c>
      <c r="N62" s="332" t="s">
        <v>699</v>
      </c>
      <c r="O62" s="332" t="s">
        <v>1865</v>
      </c>
      <c r="P62" s="331" t="s">
        <v>1860</v>
      </c>
      <c r="Q62" s="331" t="s">
        <v>1124</v>
      </c>
      <c r="R62" s="332" t="s">
        <v>1475</v>
      </c>
      <c r="S62" s="332" t="s">
        <v>1118</v>
      </c>
      <c r="T62" s="332" t="s">
        <v>95</v>
      </c>
      <c r="U62" s="275">
        <v>126</v>
      </c>
      <c r="V62" s="275" t="s">
        <v>2128</v>
      </c>
      <c r="W62" s="14">
        <v>44070</v>
      </c>
      <c r="X62" s="13">
        <v>1</v>
      </c>
      <c r="Y62" s="13" t="s">
        <v>68</v>
      </c>
      <c r="Z62" s="13">
        <v>1</v>
      </c>
      <c r="AA62" s="13" t="s">
        <v>3347</v>
      </c>
      <c r="AB62" s="13">
        <v>1</v>
      </c>
      <c r="AC62" s="13" t="s">
        <v>68</v>
      </c>
      <c r="AD62" s="13">
        <v>1</v>
      </c>
      <c r="AE62" s="13">
        <v>1</v>
      </c>
      <c r="AF62" s="13">
        <v>2</v>
      </c>
      <c r="AG62" s="13" t="s">
        <v>3347</v>
      </c>
      <c r="AH62" s="13" t="s">
        <v>3347</v>
      </c>
      <c r="AI62" s="13" t="s">
        <v>3347</v>
      </c>
      <c r="AJ62" s="13" t="s">
        <v>3347</v>
      </c>
      <c r="AK62" s="13" t="s">
        <v>3347</v>
      </c>
      <c r="AL62" s="13" t="s">
        <v>68</v>
      </c>
      <c r="AM62" s="13" t="s">
        <v>68</v>
      </c>
      <c r="AN62" s="13" t="s">
        <v>68</v>
      </c>
      <c r="AO62" s="13" t="s">
        <v>68</v>
      </c>
      <c r="AP62" s="13">
        <v>1</v>
      </c>
      <c r="AQ62" s="13">
        <v>1</v>
      </c>
      <c r="AR62" s="13" t="s">
        <v>68</v>
      </c>
      <c r="AS62" s="15" t="s">
        <v>1992</v>
      </c>
      <c r="AT62" s="13" t="s">
        <v>173</v>
      </c>
    </row>
    <row r="63" spans="1:49" s="194" customFormat="1" ht="45" x14ac:dyDescent="0.2">
      <c r="A63" s="28"/>
      <c r="B63" s="40" t="s">
        <v>272</v>
      </c>
      <c r="C63" s="692"/>
      <c r="D63" s="692"/>
      <c r="E63" s="41">
        <v>44046</v>
      </c>
      <c r="F63" s="72" t="s">
        <v>1853</v>
      </c>
      <c r="G63" s="331" t="s">
        <v>98</v>
      </c>
      <c r="H63" s="241" t="s">
        <v>1861</v>
      </c>
      <c r="I63" s="332" t="s">
        <v>1856</v>
      </c>
      <c r="J63" s="332" t="s">
        <v>40</v>
      </c>
      <c r="K63" s="331" t="s">
        <v>88</v>
      </c>
      <c r="L63" s="331" t="s">
        <v>68</v>
      </c>
      <c r="M63" s="332" t="s">
        <v>1857</v>
      </c>
      <c r="N63" s="331" t="s">
        <v>94</v>
      </c>
      <c r="O63" s="332" t="s">
        <v>1865</v>
      </c>
      <c r="P63" s="331" t="s">
        <v>1862</v>
      </c>
      <c r="Q63" s="331" t="s">
        <v>1124</v>
      </c>
      <c r="R63" s="332" t="s">
        <v>1475</v>
      </c>
      <c r="S63" s="332" t="s">
        <v>1118</v>
      </c>
      <c r="T63" s="332" t="s">
        <v>95</v>
      </c>
      <c r="U63" s="275">
        <v>132</v>
      </c>
      <c r="V63" s="275" t="s">
        <v>2129</v>
      </c>
      <c r="W63" s="14">
        <v>44070</v>
      </c>
      <c r="X63" s="13" t="s">
        <v>68</v>
      </c>
      <c r="Y63" s="13">
        <v>1</v>
      </c>
      <c r="Z63" s="13">
        <v>1</v>
      </c>
      <c r="AA63" s="13" t="s">
        <v>3347</v>
      </c>
      <c r="AB63" s="13" t="s">
        <v>3347</v>
      </c>
      <c r="AC63" s="13">
        <v>1</v>
      </c>
      <c r="AD63" s="13" t="s">
        <v>68</v>
      </c>
      <c r="AE63" s="13">
        <v>1</v>
      </c>
      <c r="AF63" s="13">
        <v>1</v>
      </c>
      <c r="AG63" s="13" t="s">
        <v>3347</v>
      </c>
      <c r="AH63" s="13" t="s">
        <v>3347</v>
      </c>
      <c r="AI63" s="13" t="s">
        <v>3347</v>
      </c>
      <c r="AJ63" s="13" t="s">
        <v>3347</v>
      </c>
      <c r="AK63" s="13" t="s">
        <v>3347</v>
      </c>
      <c r="AL63" s="13" t="s">
        <v>68</v>
      </c>
      <c r="AM63" s="13" t="s">
        <v>68</v>
      </c>
      <c r="AN63" s="13" t="s">
        <v>68</v>
      </c>
      <c r="AO63" s="13" t="s">
        <v>68</v>
      </c>
      <c r="AP63" s="13">
        <v>2</v>
      </c>
      <c r="AQ63" s="13">
        <v>2</v>
      </c>
      <c r="AR63" s="13">
        <v>1</v>
      </c>
      <c r="AS63" s="15" t="s">
        <v>3258</v>
      </c>
      <c r="AT63" s="13" t="s">
        <v>173</v>
      </c>
    </row>
    <row r="64" spans="1:49" s="194" customFormat="1" ht="33.75" x14ac:dyDescent="0.2">
      <c r="A64" s="28"/>
      <c r="B64" s="40" t="s">
        <v>1852</v>
      </c>
      <c r="C64" s="688"/>
      <c r="D64" s="688"/>
      <c r="E64" s="41">
        <v>44046</v>
      </c>
      <c r="F64" s="72" t="s">
        <v>1854</v>
      </c>
      <c r="G64" s="331" t="s">
        <v>175</v>
      </c>
      <c r="H64" s="332" t="s">
        <v>1863</v>
      </c>
      <c r="I64" s="332" t="s">
        <v>732</v>
      </c>
      <c r="J64" s="332" t="s">
        <v>40</v>
      </c>
      <c r="K64" s="331" t="s">
        <v>50</v>
      </c>
      <c r="L64" s="331" t="s">
        <v>68</v>
      </c>
      <c r="M64" s="332" t="s">
        <v>1858</v>
      </c>
      <c r="N64" s="331" t="s">
        <v>94</v>
      </c>
      <c r="O64" s="332" t="s">
        <v>1864</v>
      </c>
      <c r="P64" s="331" t="s">
        <v>1866</v>
      </c>
      <c r="Q64" s="331" t="s">
        <v>1124</v>
      </c>
      <c r="R64" s="332" t="s">
        <v>1475</v>
      </c>
      <c r="S64" s="332" t="s">
        <v>1118</v>
      </c>
      <c r="T64" s="332" t="s">
        <v>95</v>
      </c>
      <c r="U64" s="275">
        <v>126</v>
      </c>
      <c r="V64" s="275" t="s">
        <v>2130</v>
      </c>
      <c r="W64" s="14">
        <v>44070</v>
      </c>
      <c r="X64" s="13" t="s">
        <v>68</v>
      </c>
      <c r="Y64" s="13" t="s">
        <v>68</v>
      </c>
      <c r="Z64" s="13">
        <v>1</v>
      </c>
      <c r="AA64" s="13" t="s">
        <v>3347</v>
      </c>
      <c r="AB64" s="13" t="s">
        <v>3347</v>
      </c>
      <c r="AC64" s="13">
        <v>1</v>
      </c>
      <c r="AD64" s="13" t="s">
        <v>68</v>
      </c>
      <c r="AE64" s="13">
        <v>1</v>
      </c>
      <c r="AF64" s="13">
        <v>1</v>
      </c>
      <c r="AG64" s="13" t="s">
        <v>3347</v>
      </c>
      <c r="AH64" s="13" t="s">
        <v>3347</v>
      </c>
      <c r="AI64" s="13" t="s">
        <v>3347</v>
      </c>
      <c r="AJ64" s="13" t="s">
        <v>3347</v>
      </c>
      <c r="AK64" s="13" t="s">
        <v>3347</v>
      </c>
      <c r="AL64" s="13" t="s">
        <v>68</v>
      </c>
      <c r="AM64" s="13" t="s">
        <v>68</v>
      </c>
      <c r="AN64" s="13" t="s">
        <v>68</v>
      </c>
      <c r="AO64" s="13" t="s">
        <v>68</v>
      </c>
      <c r="AP64" s="13">
        <v>1</v>
      </c>
      <c r="AQ64" s="13">
        <v>1</v>
      </c>
      <c r="AR64" s="13"/>
      <c r="AS64" s="13" t="s">
        <v>1546</v>
      </c>
      <c r="AT64" s="13" t="s">
        <v>173</v>
      </c>
    </row>
    <row r="65" spans="1:46" s="194" customFormat="1" ht="67.5" x14ac:dyDescent="0.2">
      <c r="A65" s="28"/>
      <c r="B65" s="40" t="s">
        <v>1872</v>
      </c>
      <c r="C65" s="349" t="s">
        <v>1875</v>
      </c>
      <c r="D65" s="347" t="s">
        <v>1873</v>
      </c>
      <c r="E65" s="41">
        <v>44048</v>
      </c>
      <c r="F65" s="72" t="s">
        <v>1924</v>
      </c>
      <c r="G65" s="353" t="s">
        <v>68</v>
      </c>
      <c r="H65" s="348" t="s">
        <v>68</v>
      </c>
      <c r="I65" s="353" t="s">
        <v>1925</v>
      </c>
      <c r="J65" s="348" t="s">
        <v>68</v>
      </c>
      <c r="K65" s="346" t="s">
        <v>68</v>
      </c>
      <c r="L65" s="346" t="s">
        <v>68</v>
      </c>
      <c r="M65" s="348" t="s">
        <v>68</v>
      </c>
      <c r="N65" s="76" t="s">
        <v>1874</v>
      </c>
      <c r="O65" s="348" t="s">
        <v>1926</v>
      </c>
      <c r="P65" s="345" t="s">
        <v>68</v>
      </c>
      <c r="Q65" s="346" t="s">
        <v>1241</v>
      </c>
      <c r="R65" s="348" t="s">
        <v>1475</v>
      </c>
      <c r="S65" s="348" t="s">
        <v>1118</v>
      </c>
      <c r="T65" s="348" t="s">
        <v>1927</v>
      </c>
      <c r="U65" s="275">
        <v>113</v>
      </c>
      <c r="V65" s="275" t="s">
        <v>2131</v>
      </c>
      <c r="W65" s="57">
        <v>44055</v>
      </c>
      <c r="X65" s="13" t="s">
        <v>68</v>
      </c>
      <c r="Y65" s="13" t="s">
        <v>68</v>
      </c>
      <c r="Z65" s="13" t="s">
        <v>68</v>
      </c>
      <c r="AA65" s="13" t="s">
        <v>68</v>
      </c>
      <c r="AB65" s="13" t="s">
        <v>68</v>
      </c>
      <c r="AC65" s="13" t="s">
        <v>68</v>
      </c>
      <c r="AD65" s="13" t="s">
        <v>68</v>
      </c>
      <c r="AE65" s="13" t="s">
        <v>68</v>
      </c>
      <c r="AF65" s="13" t="s">
        <v>68</v>
      </c>
      <c r="AG65" s="13" t="s">
        <v>3347</v>
      </c>
      <c r="AH65" s="13" t="s">
        <v>3347</v>
      </c>
      <c r="AI65" s="13" t="s">
        <v>3347</v>
      </c>
      <c r="AJ65" s="13" t="s">
        <v>3347</v>
      </c>
      <c r="AK65" s="13" t="s">
        <v>3347</v>
      </c>
      <c r="AL65" s="13" t="s">
        <v>68</v>
      </c>
      <c r="AM65" s="13" t="s">
        <v>68</v>
      </c>
      <c r="AN65" s="13" t="s">
        <v>68</v>
      </c>
      <c r="AO65" s="13" t="s">
        <v>68</v>
      </c>
      <c r="AP65" s="13">
        <v>2</v>
      </c>
      <c r="AQ65" s="13" t="s">
        <v>68</v>
      </c>
      <c r="AR65" s="13">
        <v>1</v>
      </c>
      <c r="AS65" s="15" t="s">
        <v>2633</v>
      </c>
      <c r="AT65" s="13" t="s">
        <v>173</v>
      </c>
    </row>
    <row r="66" spans="1:46" ht="39.75" customHeight="1" x14ac:dyDescent="0.2">
      <c r="A66" s="28"/>
      <c r="B66" s="40" t="s">
        <v>1957</v>
      </c>
      <c r="C66" s="691" t="s">
        <v>1965</v>
      </c>
      <c r="D66" s="708" t="s">
        <v>1983</v>
      </c>
      <c r="E66" s="41">
        <v>44064</v>
      </c>
      <c r="F66" s="38" t="s">
        <v>1005</v>
      </c>
      <c r="G66" s="296" t="s">
        <v>108</v>
      </c>
      <c r="H66" s="298" t="s">
        <v>1966</v>
      </c>
      <c r="I66" s="298" t="s">
        <v>1011</v>
      </c>
      <c r="J66" s="298" t="s">
        <v>158</v>
      </c>
      <c r="K66" s="296" t="s">
        <v>88</v>
      </c>
      <c r="L66" s="380" t="s">
        <v>68</v>
      </c>
      <c r="M66" s="298" t="s">
        <v>423</v>
      </c>
      <c r="N66" s="296" t="s">
        <v>1089</v>
      </c>
      <c r="O66" s="298" t="s">
        <v>2013</v>
      </c>
      <c r="P66" s="297" t="s">
        <v>1967</v>
      </c>
      <c r="Q66" s="366" t="s">
        <v>1124</v>
      </c>
      <c r="R66" s="367" t="s">
        <v>1475</v>
      </c>
      <c r="S66" s="369" t="s">
        <v>1118</v>
      </c>
      <c r="T66" s="369" t="s">
        <v>95</v>
      </c>
      <c r="U66" s="275">
        <v>145</v>
      </c>
      <c r="V66" s="275" t="s">
        <v>2493</v>
      </c>
      <c r="W66" s="14">
        <v>44096</v>
      </c>
      <c r="X66" s="13">
        <v>1</v>
      </c>
      <c r="Y66" s="13" t="s">
        <v>68</v>
      </c>
      <c r="Z66" s="13">
        <v>1</v>
      </c>
      <c r="AA66" s="13">
        <v>1</v>
      </c>
      <c r="AB66" s="13">
        <v>1</v>
      </c>
      <c r="AC66" s="13" t="s">
        <v>68</v>
      </c>
      <c r="AD66" s="13">
        <v>1</v>
      </c>
      <c r="AE66" s="13">
        <v>1</v>
      </c>
      <c r="AF66" s="13">
        <v>1</v>
      </c>
      <c r="AG66" s="13" t="s">
        <v>3347</v>
      </c>
      <c r="AH66" s="13" t="s">
        <v>3347</v>
      </c>
      <c r="AI66" s="13" t="s">
        <v>3347</v>
      </c>
      <c r="AJ66" s="13" t="s">
        <v>3347</v>
      </c>
      <c r="AK66" s="13" t="s">
        <v>3347</v>
      </c>
      <c r="AL66" s="13" t="s">
        <v>68</v>
      </c>
      <c r="AM66" s="13" t="s">
        <v>68</v>
      </c>
      <c r="AN66" s="13" t="s">
        <v>68</v>
      </c>
      <c r="AO66" s="13" t="s">
        <v>68</v>
      </c>
      <c r="AP66" s="13">
        <v>1</v>
      </c>
      <c r="AQ66" s="13">
        <v>1</v>
      </c>
      <c r="AR66" s="13" t="s">
        <v>68</v>
      </c>
      <c r="AS66" s="15" t="s">
        <v>2492</v>
      </c>
      <c r="AT66" s="13" t="s">
        <v>173</v>
      </c>
    </row>
    <row r="67" spans="1:46" ht="33.75" x14ac:dyDescent="0.2">
      <c r="A67" s="28"/>
      <c r="B67" s="40" t="s">
        <v>1958</v>
      </c>
      <c r="C67" s="720"/>
      <c r="D67" s="721"/>
      <c r="E67" s="41">
        <v>44064</v>
      </c>
      <c r="F67" s="38" t="s">
        <v>1975</v>
      </c>
      <c r="G67" s="364" t="s">
        <v>175</v>
      </c>
      <c r="H67" s="365" t="s">
        <v>1968</v>
      </c>
      <c r="I67" s="365" t="s">
        <v>1113</v>
      </c>
      <c r="J67" s="365" t="s">
        <v>40</v>
      </c>
      <c r="K67" s="364" t="s">
        <v>50</v>
      </c>
      <c r="L67" s="380" t="s">
        <v>68</v>
      </c>
      <c r="M67" s="365" t="s">
        <v>1969</v>
      </c>
      <c r="N67" s="364" t="s">
        <v>94</v>
      </c>
      <c r="O67" s="381" t="s">
        <v>2016</v>
      </c>
      <c r="P67" s="362" t="s">
        <v>1970</v>
      </c>
      <c r="Q67" s="366" t="s">
        <v>1124</v>
      </c>
      <c r="R67" s="367" t="s">
        <v>1475</v>
      </c>
      <c r="S67" s="369" t="s">
        <v>1118</v>
      </c>
      <c r="T67" s="369" t="s">
        <v>95</v>
      </c>
      <c r="U67" s="275">
        <v>131</v>
      </c>
      <c r="V67" s="275" t="s">
        <v>2291</v>
      </c>
      <c r="W67" s="14">
        <v>44084</v>
      </c>
      <c r="X67" s="13" t="s">
        <v>68</v>
      </c>
      <c r="Y67" s="13" t="s">
        <v>68</v>
      </c>
      <c r="Z67" s="13">
        <v>1</v>
      </c>
      <c r="AA67" s="13" t="s">
        <v>3347</v>
      </c>
      <c r="AB67" s="13" t="s">
        <v>3347</v>
      </c>
      <c r="AC67" s="13">
        <v>1</v>
      </c>
      <c r="AD67" s="13" t="s">
        <v>68</v>
      </c>
      <c r="AE67" s="13">
        <v>1</v>
      </c>
      <c r="AF67" s="13">
        <v>1</v>
      </c>
      <c r="AG67" s="13" t="s">
        <v>3347</v>
      </c>
      <c r="AH67" s="13" t="s">
        <v>3347</v>
      </c>
      <c r="AI67" s="13" t="s">
        <v>3347</v>
      </c>
      <c r="AJ67" s="13" t="s">
        <v>3347</v>
      </c>
      <c r="AK67" s="13" t="s">
        <v>3347</v>
      </c>
      <c r="AL67" s="13" t="s">
        <v>68</v>
      </c>
      <c r="AM67" s="13" t="s">
        <v>68</v>
      </c>
      <c r="AN67" s="13" t="s">
        <v>68</v>
      </c>
      <c r="AO67" s="13" t="s">
        <v>68</v>
      </c>
      <c r="AP67" s="13">
        <v>1</v>
      </c>
      <c r="AQ67" s="13">
        <v>1</v>
      </c>
      <c r="AR67" s="13" t="s">
        <v>68</v>
      </c>
      <c r="AS67" s="13" t="s">
        <v>1546</v>
      </c>
      <c r="AT67" s="13" t="s">
        <v>173</v>
      </c>
    </row>
    <row r="68" spans="1:46" ht="33.75" x14ac:dyDescent="0.2">
      <c r="A68" s="28"/>
      <c r="B68" s="40" t="s">
        <v>1959</v>
      </c>
      <c r="C68" s="720"/>
      <c r="D68" s="721"/>
      <c r="E68" s="41">
        <v>44064</v>
      </c>
      <c r="F68" s="38" t="s">
        <v>2017</v>
      </c>
      <c r="G68" s="364" t="s">
        <v>39</v>
      </c>
      <c r="H68" s="365" t="s">
        <v>1971</v>
      </c>
      <c r="I68" s="365" t="s">
        <v>1091</v>
      </c>
      <c r="J68" s="365" t="s">
        <v>40</v>
      </c>
      <c r="K68" s="364" t="s">
        <v>50</v>
      </c>
      <c r="L68" s="381" t="s">
        <v>68</v>
      </c>
      <c r="M68" s="365" t="s">
        <v>1972</v>
      </c>
      <c r="N68" s="476" t="s">
        <v>94</v>
      </c>
      <c r="O68" s="381" t="s">
        <v>2016</v>
      </c>
      <c r="P68" s="362" t="s">
        <v>1973</v>
      </c>
      <c r="Q68" s="366" t="s">
        <v>1124</v>
      </c>
      <c r="R68" s="367" t="s">
        <v>1475</v>
      </c>
      <c r="S68" s="369" t="s">
        <v>1118</v>
      </c>
      <c r="T68" s="369" t="s">
        <v>95</v>
      </c>
      <c r="U68" s="275">
        <v>172</v>
      </c>
      <c r="V68" s="275" t="s">
        <v>2365</v>
      </c>
      <c r="W68" s="14">
        <v>44096</v>
      </c>
      <c r="X68" s="13">
        <v>1</v>
      </c>
      <c r="Y68" s="13" t="s">
        <v>68</v>
      </c>
      <c r="Z68" s="13">
        <v>1</v>
      </c>
      <c r="AA68" s="13" t="s">
        <v>3347</v>
      </c>
      <c r="AB68" s="13">
        <v>1</v>
      </c>
      <c r="AC68" s="13">
        <v>1</v>
      </c>
      <c r="AD68" s="13" t="s">
        <v>68</v>
      </c>
      <c r="AE68" s="13">
        <v>1</v>
      </c>
      <c r="AF68" s="13">
        <v>1</v>
      </c>
      <c r="AG68" s="13" t="s">
        <v>3347</v>
      </c>
      <c r="AH68" s="13" t="s">
        <v>3347</v>
      </c>
      <c r="AI68" s="13" t="s">
        <v>3347</v>
      </c>
      <c r="AJ68" s="13" t="s">
        <v>3347</v>
      </c>
      <c r="AK68" s="13" t="s">
        <v>3347</v>
      </c>
      <c r="AL68" s="13" t="s">
        <v>68</v>
      </c>
      <c r="AM68" s="13" t="s">
        <v>68</v>
      </c>
      <c r="AN68" s="13" t="s">
        <v>68</v>
      </c>
      <c r="AO68" s="13" t="s">
        <v>68</v>
      </c>
      <c r="AP68" s="13">
        <v>1</v>
      </c>
      <c r="AQ68" s="13">
        <v>1</v>
      </c>
      <c r="AR68" s="13" t="s">
        <v>68</v>
      </c>
      <c r="AS68" s="13" t="s">
        <v>1546</v>
      </c>
      <c r="AT68" s="13" t="s">
        <v>173</v>
      </c>
    </row>
    <row r="69" spans="1:46" s="95" customFormat="1" ht="33.75" x14ac:dyDescent="0.2">
      <c r="A69" s="53"/>
      <c r="B69" s="40" t="s">
        <v>1960</v>
      </c>
      <c r="C69" s="720"/>
      <c r="D69" s="721"/>
      <c r="E69" s="41">
        <v>44064</v>
      </c>
      <c r="F69" s="38" t="s">
        <v>1974</v>
      </c>
      <c r="G69" s="15" t="s">
        <v>175</v>
      </c>
      <c r="H69" s="29" t="s">
        <v>1976</v>
      </c>
      <c r="I69" s="367" t="s">
        <v>613</v>
      </c>
      <c r="J69" s="60" t="s">
        <v>40</v>
      </c>
      <c r="K69" s="60" t="s">
        <v>50</v>
      </c>
      <c r="L69" s="381" t="s">
        <v>68</v>
      </c>
      <c r="M69" s="367" t="s">
        <v>627</v>
      </c>
      <c r="N69" s="476" t="s">
        <v>94</v>
      </c>
      <c r="O69" s="57" t="s">
        <v>2014</v>
      </c>
      <c r="P69" s="205" t="s">
        <v>1977</v>
      </c>
      <c r="Q69" s="366" t="s">
        <v>1124</v>
      </c>
      <c r="R69" s="367" t="s">
        <v>1475</v>
      </c>
      <c r="S69" s="369" t="s">
        <v>1118</v>
      </c>
      <c r="T69" s="369" t="s">
        <v>95</v>
      </c>
      <c r="U69" s="275">
        <v>124</v>
      </c>
      <c r="V69" s="275" t="s">
        <v>2363</v>
      </c>
      <c r="W69" s="57" t="s">
        <v>2366</v>
      </c>
      <c r="X69" s="13" t="s">
        <v>68</v>
      </c>
      <c r="Y69" s="13" t="s">
        <v>68</v>
      </c>
      <c r="Z69" s="13">
        <v>1</v>
      </c>
      <c r="AA69" s="13" t="s">
        <v>3347</v>
      </c>
      <c r="AB69" s="13" t="s">
        <v>3347</v>
      </c>
      <c r="AC69" s="13">
        <v>1</v>
      </c>
      <c r="AD69" s="13" t="s">
        <v>68</v>
      </c>
      <c r="AE69" s="13">
        <v>1</v>
      </c>
      <c r="AF69" s="13">
        <v>1</v>
      </c>
      <c r="AG69" s="13" t="s">
        <v>3347</v>
      </c>
      <c r="AH69" s="13" t="s">
        <v>3347</v>
      </c>
      <c r="AI69" s="13" t="s">
        <v>3347</v>
      </c>
      <c r="AJ69" s="13" t="s">
        <v>3347</v>
      </c>
      <c r="AK69" s="13" t="s">
        <v>3347</v>
      </c>
      <c r="AL69" s="13" t="s">
        <v>68</v>
      </c>
      <c r="AM69" s="13" t="s">
        <v>68</v>
      </c>
      <c r="AN69" s="13" t="s">
        <v>68</v>
      </c>
      <c r="AO69" s="13" t="s">
        <v>68</v>
      </c>
      <c r="AP69" s="13">
        <v>1</v>
      </c>
      <c r="AQ69" s="13">
        <v>1</v>
      </c>
      <c r="AR69" s="13" t="s">
        <v>68</v>
      </c>
      <c r="AS69" s="15" t="s">
        <v>1774</v>
      </c>
      <c r="AT69" s="13" t="s">
        <v>173</v>
      </c>
    </row>
    <row r="70" spans="1:46" s="95" customFormat="1" ht="42.75" customHeight="1" x14ac:dyDescent="0.2">
      <c r="A70" s="53"/>
      <c r="B70" s="40" t="s">
        <v>1961</v>
      </c>
      <c r="C70" s="720"/>
      <c r="D70" s="721"/>
      <c r="E70" s="41">
        <v>44064</v>
      </c>
      <c r="F70" s="38" t="s">
        <v>694</v>
      </c>
      <c r="G70" s="15" t="s">
        <v>175</v>
      </c>
      <c r="H70" s="29" t="s">
        <v>1978</v>
      </c>
      <c r="I70" s="367" t="s">
        <v>1749</v>
      </c>
      <c r="J70" s="366" t="s">
        <v>40</v>
      </c>
      <c r="K70" s="364" t="s">
        <v>50</v>
      </c>
      <c r="L70" s="381" t="s">
        <v>68</v>
      </c>
      <c r="M70" s="367" t="s">
        <v>1750</v>
      </c>
      <c r="N70" s="476" t="s">
        <v>94</v>
      </c>
      <c r="O70" s="57" t="s">
        <v>2015</v>
      </c>
      <c r="P70" s="362" t="s">
        <v>1979</v>
      </c>
      <c r="Q70" s="366" t="s">
        <v>1124</v>
      </c>
      <c r="R70" s="367" t="s">
        <v>1475</v>
      </c>
      <c r="S70" s="369" t="s">
        <v>1118</v>
      </c>
      <c r="T70" s="369" t="s">
        <v>95</v>
      </c>
      <c r="U70" s="275">
        <v>124</v>
      </c>
      <c r="V70" s="275" t="s">
        <v>2364</v>
      </c>
      <c r="W70" s="57" t="s">
        <v>2366</v>
      </c>
      <c r="X70" s="13" t="s">
        <v>68</v>
      </c>
      <c r="Y70" s="13" t="s">
        <v>68</v>
      </c>
      <c r="Z70" s="13">
        <v>1</v>
      </c>
      <c r="AA70" s="13" t="s">
        <v>3347</v>
      </c>
      <c r="AB70" s="13" t="s">
        <v>3347</v>
      </c>
      <c r="AC70" s="13">
        <v>1</v>
      </c>
      <c r="AD70" s="13" t="s">
        <v>68</v>
      </c>
      <c r="AE70" s="13">
        <v>1</v>
      </c>
      <c r="AF70" s="13">
        <v>1</v>
      </c>
      <c r="AG70" s="13" t="s">
        <v>3347</v>
      </c>
      <c r="AH70" s="13" t="s">
        <v>3347</v>
      </c>
      <c r="AI70" s="13" t="s">
        <v>3347</v>
      </c>
      <c r="AJ70" s="13" t="s">
        <v>3347</v>
      </c>
      <c r="AK70" s="13" t="s">
        <v>3347</v>
      </c>
      <c r="AL70" s="13" t="s">
        <v>68</v>
      </c>
      <c r="AM70" s="13" t="s">
        <v>68</v>
      </c>
      <c r="AN70" s="13" t="s">
        <v>68</v>
      </c>
      <c r="AO70" s="13" t="s">
        <v>68</v>
      </c>
      <c r="AP70" s="13">
        <v>1</v>
      </c>
      <c r="AQ70" s="13">
        <v>1</v>
      </c>
      <c r="AR70" s="13" t="s">
        <v>68</v>
      </c>
      <c r="AS70" s="15" t="s">
        <v>1792</v>
      </c>
      <c r="AT70" s="13" t="s">
        <v>173</v>
      </c>
    </row>
    <row r="71" spans="1:46" s="95" customFormat="1" ht="33.75" x14ac:dyDescent="0.2">
      <c r="A71" s="53"/>
      <c r="B71" s="40" t="s">
        <v>1980</v>
      </c>
      <c r="C71" s="728"/>
      <c r="D71" s="719"/>
      <c r="E71" s="41">
        <v>44064</v>
      </c>
      <c r="F71" s="38" t="s">
        <v>694</v>
      </c>
      <c r="G71" s="15" t="s">
        <v>175</v>
      </c>
      <c r="H71" s="29" t="s">
        <v>1981</v>
      </c>
      <c r="I71" s="367" t="s">
        <v>1749</v>
      </c>
      <c r="J71" s="366" t="s">
        <v>40</v>
      </c>
      <c r="K71" s="364" t="s">
        <v>50</v>
      </c>
      <c r="L71" s="381" t="s">
        <v>68</v>
      </c>
      <c r="M71" s="367" t="s">
        <v>1750</v>
      </c>
      <c r="N71" s="476" t="s">
        <v>94</v>
      </c>
      <c r="O71" s="57" t="s">
        <v>2293</v>
      </c>
      <c r="P71" s="362" t="s">
        <v>1982</v>
      </c>
      <c r="Q71" s="366" t="s">
        <v>1124</v>
      </c>
      <c r="R71" s="367" t="s">
        <v>1475</v>
      </c>
      <c r="S71" s="369" t="s">
        <v>1118</v>
      </c>
      <c r="T71" s="369" t="s">
        <v>95</v>
      </c>
      <c r="U71" s="275">
        <v>124</v>
      </c>
      <c r="V71" s="275" t="s">
        <v>2494</v>
      </c>
      <c r="W71" s="14">
        <v>44096</v>
      </c>
      <c r="X71" s="13" t="s">
        <v>68</v>
      </c>
      <c r="Y71" s="13" t="s">
        <v>68</v>
      </c>
      <c r="Z71" s="13">
        <v>1</v>
      </c>
      <c r="AA71" s="13" t="s">
        <v>3347</v>
      </c>
      <c r="AB71" s="13" t="s">
        <v>3347</v>
      </c>
      <c r="AC71" s="13">
        <v>1</v>
      </c>
      <c r="AD71" s="13" t="s">
        <v>68</v>
      </c>
      <c r="AE71" s="13">
        <v>1</v>
      </c>
      <c r="AF71" s="13">
        <v>1</v>
      </c>
      <c r="AG71" s="13" t="s">
        <v>3347</v>
      </c>
      <c r="AH71" s="13" t="s">
        <v>3347</v>
      </c>
      <c r="AI71" s="13" t="s">
        <v>3347</v>
      </c>
      <c r="AJ71" s="13" t="s">
        <v>3347</v>
      </c>
      <c r="AK71" s="13" t="s">
        <v>3347</v>
      </c>
      <c r="AL71" s="13" t="s">
        <v>68</v>
      </c>
      <c r="AM71" s="13" t="s">
        <v>68</v>
      </c>
      <c r="AN71" s="13" t="s">
        <v>68</v>
      </c>
      <c r="AO71" s="13" t="s">
        <v>68</v>
      </c>
      <c r="AP71" s="13">
        <v>1</v>
      </c>
      <c r="AQ71" s="13">
        <v>1</v>
      </c>
      <c r="AR71" s="13" t="s">
        <v>68</v>
      </c>
      <c r="AS71" s="15" t="s">
        <v>1792</v>
      </c>
      <c r="AT71" s="13" t="s">
        <v>173</v>
      </c>
    </row>
    <row r="72" spans="1:46" s="95" customFormat="1" ht="94.5" customHeight="1" x14ac:dyDescent="0.2">
      <c r="A72" s="53"/>
      <c r="B72" s="40" t="s">
        <v>1984</v>
      </c>
      <c r="C72" s="374" t="s">
        <v>1989</v>
      </c>
      <c r="D72" s="373" t="s">
        <v>1990</v>
      </c>
      <c r="E72" s="273" t="s">
        <v>2654</v>
      </c>
      <c r="F72" s="38" t="s">
        <v>2005</v>
      </c>
      <c r="G72" s="376" t="s">
        <v>1518</v>
      </c>
      <c r="H72" s="29" t="s">
        <v>501</v>
      </c>
      <c r="I72" s="381" t="s">
        <v>2002</v>
      </c>
      <c r="J72" s="380" t="s">
        <v>68</v>
      </c>
      <c r="K72" s="381" t="s">
        <v>2003</v>
      </c>
      <c r="L72" s="380" t="s">
        <v>68</v>
      </c>
      <c r="M72" s="381" t="s">
        <v>2001</v>
      </c>
      <c r="N72" s="371" t="s">
        <v>963</v>
      </c>
      <c r="O72" s="57" t="s">
        <v>2011</v>
      </c>
      <c r="P72" s="370" t="s">
        <v>1985</v>
      </c>
      <c r="Q72" s="371" t="s">
        <v>1124</v>
      </c>
      <c r="R72" s="372" t="s">
        <v>1475</v>
      </c>
      <c r="S72" s="372" t="s">
        <v>1118</v>
      </c>
      <c r="T72" s="372" t="s">
        <v>1487</v>
      </c>
      <c r="U72" s="275">
        <v>138</v>
      </c>
      <c r="V72" s="275" t="s">
        <v>2335</v>
      </c>
      <c r="W72" s="14">
        <v>44091</v>
      </c>
      <c r="X72" s="13" t="s">
        <v>68</v>
      </c>
      <c r="Y72" s="13" t="s">
        <v>68</v>
      </c>
      <c r="Z72" s="13" t="s">
        <v>68</v>
      </c>
      <c r="AA72" s="13" t="s">
        <v>68</v>
      </c>
      <c r="AB72" s="13" t="s">
        <v>68</v>
      </c>
      <c r="AC72" s="13" t="s">
        <v>68</v>
      </c>
      <c r="AD72" s="13" t="s">
        <v>68</v>
      </c>
      <c r="AE72" s="13" t="s">
        <v>68</v>
      </c>
      <c r="AF72" s="13" t="s">
        <v>68</v>
      </c>
      <c r="AG72" s="13" t="s">
        <v>68</v>
      </c>
      <c r="AH72" s="13" t="s">
        <v>3347</v>
      </c>
      <c r="AI72" s="13" t="s">
        <v>3347</v>
      </c>
      <c r="AJ72" s="13" t="s">
        <v>3347</v>
      </c>
      <c r="AK72" s="13" t="s">
        <v>3347</v>
      </c>
      <c r="AL72" s="13" t="s">
        <v>68</v>
      </c>
      <c r="AM72" s="13" t="s">
        <v>68</v>
      </c>
      <c r="AN72" s="13" t="s">
        <v>68</v>
      </c>
      <c r="AO72" s="13" t="s">
        <v>68</v>
      </c>
      <c r="AP72" s="13">
        <v>1</v>
      </c>
      <c r="AQ72" s="13" t="s">
        <v>68</v>
      </c>
      <c r="AR72" s="13">
        <v>1</v>
      </c>
      <c r="AS72" s="15" t="s">
        <v>2634</v>
      </c>
      <c r="AT72" s="13" t="s">
        <v>173</v>
      </c>
    </row>
    <row r="73" spans="1:46" s="95" customFormat="1" ht="112.5" x14ac:dyDescent="0.2">
      <c r="A73" s="53"/>
      <c r="B73" s="40" t="s">
        <v>2004</v>
      </c>
      <c r="C73" s="379" t="s">
        <v>2019</v>
      </c>
      <c r="D73" s="378" t="s">
        <v>2018</v>
      </c>
      <c r="E73" s="387">
        <v>44076</v>
      </c>
      <c r="F73" s="38" t="s">
        <v>2008</v>
      </c>
      <c r="G73" s="381" t="s">
        <v>1492</v>
      </c>
      <c r="H73" s="29" t="s">
        <v>501</v>
      </c>
      <c r="I73" s="381" t="s">
        <v>2006</v>
      </c>
      <c r="J73" s="380" t="s">
        <v>68</v>
      </c>
      <c r="K73" s="381" t="s">
        <v>2007</v>
      </c>
      <c r="L73" s="380" t="s">
        <v>68</v>
      </c>
      <c r="M73" s="381" t="s">
        <v>3076</v>
      </c>
      <c r="N73" s="380" t="s">
        <v>963</v>
      </c>
      <c r="O73" s="31" t="s">
        <v>2009</v>
      </c>
      <c r="P73" s="377" t="s">
        <v>2010</v>
      </c>
      <c r="Q73" s="380" t="s">
        <v>1124</v>
      </c>
      <c r="R73" s="381" t="s">
        <v>1475</v>
      </c>
      <c r="S73" s="381" t="s">
        <v>1118</v>
      </c>
      <c r="T73" s="390" t="s">
        <v>2143</v>
      </c>
      <c r="U73" s="275">
        <v>137</v>
      </c>
      <c r="V73" s="275" t="s">
        <v>2336</v>
      </c>
      <c r="W73" s="14">
        <v>44083</v>
      </c>
      <c r="X73" s="13" t="s">
        <v>68</v>
      </c>
      <c r="Y73" s="13" t="s">
        <v>68</v>
      </c>
      <c r="Z73" s="13" t="s">
        <v>68</v>
      </c>
      <c r="AA73" s="13" t="s">
        <v>68</v>
      </c>
      <c r="AB73" s="13" t="s">
        <v>68</v>
      </c>
      <c r="AC73" s="13" t="s">
        <v>68</v>
      </c>
      <c r="AD73" s="13" t="s">
        <v>68</v>
      </c>
      <c r="AE73" s="13" t="s">
        <v>68</v>
      </c>
      <c r="AF73" s="13" t="s">
        <v>68</v>
      </c>
      <c r="AG73" s="13" t="s">
        <v>68</v>
      </c>
      <c r="AH73" s="13" t="s">
        <v>3347</v>
      </c>
      <c r="AI73" s="13" t="s">
        <v>3347</v>
      </c>
      <c r="AJ73" s="13" t="s">
        <v>3347</v>
      </c>
      <c r="AK73" s="13" t="s">
        <v>3347</v>
      </c>
      <c r="AL73" s="13" t="s">
        <v>68</v>
      </c>
      <c r="AM73" s="13" t="s">
        <v>68</v>
      </c>
      <c r="AN73" s="13" t="s">
        <v>68</v>
      </c>
      <c r="AO73" s="13" t="s">
        <v>68</v>
      </c>
      <c r="AP73" s="13">
        <v>2</v>
      </c>
      <c r="AQ73" s="13" t="s">
        <v>68</v>
      </c>
      <c r="AR73" s="13">
        <v>1</v>
      </c>
      <c r="AS73" s="15" t="s">
        <v>2635</v>
      </c>
      <c r="AT73" s="13" t="s">
        <v>173</v>
      </c>
    </row>
    <row r="74" spans="1:46" s="95" customFormat="1" ht="78.75" x14ac:dyDescent="0.2">
      <c r="A74" s="53"/>
      <c r="B74" s="40" t="s">
        <v>2294</v>
      </c>
      <c r="C74" s="408" t="s">
        <v>2301</v>
      </c>
      <c r="D74" s="407" t="s">
        <v>2300</v>
      </c>
      <c r="E74" s="387">
        <v>44090</v>
      </c>
      <c r="F74" s="38" t="s">
        <v>2295</v>
      </c>
      <c r="G74" s="390" t="s">
        <v>39</v>
      </c>
      <c r="H74" s="241" t="s">
        <v>2302</v>
      </c>
      <c r="I74" s="410" t="s">
        <v>224</v>
      </c>
      <c r="J74" s="409" t="s">
        <v>40</v>
      </c>
      <c r="K74" s="410" t="s">
        <v>88</v>
      </c>
      <c r="L74" s="409" t="s">
        <v>194</v>
      </c>
      <c r="M74" s="410" t="s">
        <v>229</v>
      </c>
      <c r="N74" s="477" t="s">
        <v>2796</v>
      </c>
      <c r="O74" s="31" t="s">
        <v>501</v>
      </c>
      <c r="P74" s="406" t="s">
        <v>68</v>
      </c>
      <c r="Q74" s="409" t="s">
        <v>1123</v>
      </c>
      <c r="R74" s="390" t="s">
        <v>2303</v>
      </c>
      <c r="S74" s="410" t="s">
        <v>1118</v>
      </c>
      <c r="T74" s="410" t="s">
        <v>2299</v>
      </c>
      <c r="U74" s="275">
        <v>161</v>
      </c>
      <c r="V74" s="275" t="s">
        <v>2846</v>
      </c>
      <c r="W74" s="14">
        <v>44104</v>
      </c>
      <c r="X74" s="13">
        <v>1</v>
      </c>
      <c r="Y74" s="13" t="s">
        <v>68</v>
      </c>
      <c r="Z74" s="13">
        <v>1</v>
      </c>
      <c r="AA74" s="13" t="s">
        <v>3347</v>
      </c>
      <c r="AB74" s="13">
        <v>1</v>
      </c>
      <c r="AC74" s="13">
        <v>1</v>
      </c>
      <c r="AD74" s="13" t="s">
        <v>68</v>
      </c>
      <c r="AE74" s="13">
        <v>1</v>
      </c>
      <c r="AF74" s="13">
        <v>1</v>
      </c>
      <c r="AG74" s="13" t="s">
        <v>3347</v>
      </c>
      <c r="AH74" s="13" t="s">
        <v>3347</v>
      </c>
      <c r="AI74" s="13" t="s">
        <v>3347</v>
      </c>
      <c r="AJ74" s="13" t="s">
        <v>3347</v>
      </c>
      <c r="AK74" s="13" t="s">
        <v>3347</v>
      </c>
      <c r="AL74" s="13" t="s">
        <v>68</v>
      </c>
      <c r="AM74" s="13" t="s">
        <v>68</v>
      </c>
      <c r="AN74" s="13" t="s">
        <v>68</v>
      </c>
      <c r="AO74" s="13" t="s">
        <v>68</v>
      </c>
      <c r="AP74" s="13">
        <v>1</v>
      </c>
      <c r="AQ74" s="13">
        <v>1</v>
      </c>
      <c r="AR74" s="13">
        <v>1</v>
      </c>
      <c r="AS74" s="15" t="s">
        <v>3259</v>
      </c>
      <c r="AT74" s="13" t="s">
        <v>558</v>
      </c>
    </row>
    <row r="75" spans="1:46" s="95" customFormat="1" ht="56.25" x14ac:dyDescent="0.2">
      <c r="A75" s="53"/>
      <c r="B75" s="62" t="s">
        <v>2304</v>
      </c>
      <c r="C75" s="80" t="s">
        <v>2331</v>
      </c>
      <c r="D75" s="62" t="s">
        <v>68</v>
      </c>
      <c r="E75" s="66">
        <v>44091</v>
      </c>
      <c r="F75" s="39" t="s">
        <v>2338</v>
      </c>
      <c r="G75" s="65" t="s">
        <v>39</v>
      </c>
      <c r="H75" s="65" t="s">
        <v>501</v>
      </c>
      <c r="I75" s="55" t="s">
        <v>2330</v>
      </c>
      <c r="J75" s="63" t="s">
        <v>501</v>
      </c>
      <c r="K75" s="63" t="s">
        <v>1136</v>
      </c>
      <c r="L75" s="63" t="s">
        <v>501</v>
      </c>
      <c r="M75" s="413" t="s">
        <v>2332</v>
      </c>
      <c r="N75" s="65" t="s">
        <v>2337</v>
      </c>
      <c r="O75" s="63" t="s">
        <v>501</v>
      </c>
      <c r="P75" s="63" t="s">
        <v>68</v>
      </c>
      <c r="Q75" s="63" t="s">
        <v>1130</v>
      </c>
      <c r="R75" s="65" t="s">
        <v>602</v>
      </c>
      <c r="S75" s="63" t="s">
        <v>41</v>
      </c>
      <c r="T75" s="65" t="s">
        <v>2329</v>
      </c>
      <c r="U75" s="680">
        <v>163</v>
      </c>
      <c r="V75" s="635" t="s">
        <v>2029</v>
      </c>
      <c r="W75" s="635" t="s">
        <v>3014</v>
      </c>
      <c r="X75" s="449">
        <v>2</v>
      </c>
      <c r="Y75" s="449" t="s">
        <v>68</v>
      </c>
      <c r="Z75" s="449">
        <v>1</v>
      </c>
      <c r="AA75" s="449">
        <v>1</v>
      </c>
      <c r="AB75" s="449">
        <v>1</v>
      </c>
      <c r="AC75" s="449">
        <v>1</v>
      </c>
      <c r="AD75" s="449" t="s">
        <v>68</v>
      </c>
      <c r="AE75" s="449">
        <v>1</v>
      </c>
      <c r="AF75" s="449">
        <v>2</v>
      </c>
      <c r="AG75" s="13" t="s">
        <v>3347</v>
      </c>
      <c r="AH75" s="13" t="s">
        <v>3347</v>
      </c>
      <c r="AI75" s="13" t="s">
        <v>3347</v>
      </c>
      <c r="AJ75" s="13" t="s">
        <v>3347</v>
      </c>
      <c r="AK75" s="13" t="s">
        <v>3347</v>
      </c>
      <c r="AL75" s="13" t="s">
        <v>68</v>
      </c>
      <c r="AM75" s="13" t="s">
        <v>68</v>
      </c>
      <c r="AN75" s="13" t="s">
        <v>68</v>
      </c>
      <c r="AO75" s="13" t="s">
        <v>68</v>
      </c>
      <c r="AP75" s="449">
        <v>2</v>
      </c>
      <c r="AQ75" s="449">
        <v>2</v>
      </c>
      <c r="AR75" s="13" t="s">
        <v>68</v>
      </c>
      <c r="AS75" s="65" t="s">
        <v>3015</v>
      </c>
      <c r="AT75" s="216" t="s">
        <v>1181</v>
      </c>
    </row>
    <row r="76" spans="1:46" s="95" customFormat="1" ht="33.75" x14ac:dyDescent="0.2">
      <c r="A76" s="53"/>
      <c r="B76" s="40" t="s">
        <v>2305</v>
      </c>
      <c r="C76" s="691" t="s">
        <v>2333</v>
      </c>
      <c r="D76" s="691" t="s">
        <v>2334</v>
      </c>
      <c r="E76" s="387">
        <v>44091</v>
      </c>
      <c r="F76" s="38" t="s">
        <v>1090</v>
      </c>
      <c r="G76" s="412" t="s">
        <v>39</v>
      </c>
      <c r="H76" s="241" t="s">
        <v>2339</v>
      </c>
      <c r="I76" s="412" t="s">
        <v>1091</v>
      </c>
      <c r="J76" s="411" t="s">
        <v>40</v>
      </c>
      <c r="K76" s="551" t="s">
        <v>50</v>
      </c>
      <c r="L76" s="416" t="s">
        <v>1128</v>
      </c>
      <c r="M76" s="412" t="s">
        <v>1092</v>
      </c>
      <c r="N76" s="477" t="s">
        <v>2796</v>
      </c>
      <c r="O76" s="412" t="s">
        <v>2498</v>
      </c>
      <c r="P76" s="411" t="s">
        <v>68</v>
      </c>
      <c r="Q76" s="411" t="s">
        <v>1123</v>
      </c>
      <c r="R76" s="412" t="s">
        <v>1684</v>
      </c>
      <c r="S76" s="412" t="s">
        <v>1118</v>
      </c>
      <c r="T76" s="412" t="s">
        <v>95</v>
      </c>
      <c r="U76" s="275">
        <v>172</v>
      </c>
      <c r="V76" s="275" t="s">
        <v>2885</v>
      </c>
      <c r="W76" s="14">
        <v>44144</v>
      </c>
      <c r="X76" s="13">
        <v>1</v>
      </c>
      <c r="Y76" s="13" t="s">
        <v>68</v>
      </c>
      <c r="Z76" s="13">
        <v>1</v>
      </c>
      <c r="AA76" s="13" t="s">
        <v>3347</v>
      </c>
      <c r="AB76" s="13">
        <v>1</v>
      </c>
      <c r="AC76" s="13">
        <v>1</v>
      </c>
      <c r="AD76" s="13" t="s">
        <v>68</v>
      </c>
      <c r="AE76" s="13">
        <v>1</v>
      </c>
      <c r="AF76" s="13">
        <v>1</v>
      </c>
      <c r="AG76" s="13" t="s">
        <v>3347</v>
      </c>
      <c r="AH76" s="13" t="s">
        <v>3347</v>
      </c>
      <c r="AI76" s="13" t="s">
        <v>3347</v>
      </c>
      <c r="AJ76" s="13" t="s">
        <v>3347</v>
      </c>
      <c r="AK76" s="13" t="s">
        <v>3347</v>
      </c>
      <c r="AL76" s="13" t="s">
        <v>68</v>
      </c>
      <c r="AM76" s="13" t="s">
        <v>68</v>
      </c>
      <c r="AN76" s="13" t="s">
        <v>68</v>
      </c>
      <c r="AO76" s="13" t="s">
        <v>68</v>
      </c>
      <c r="AP76" s="13">
        <v>1</v>
      </c>
      <c r="AQ76" s="13">
        <v>1</v>
      </c>
      <c r="AR76" s="13" t="s">
        <v>68</v>
      </c>
      <c r="AS76" s="15" t="s">
        <v>2901</v>
      </c>
      <c r="AT76" s="13" t="s">
        <v>558</v>
      </c>
    </row>
    <row r="77" spans="1:46" s="95" customFormat="1" ht="33.75" x14ac:dyDescent="0.2">
      <c r="A77" s="53"/>
      <c r="B77" s="40" t="s">
        <v>2306</v>
      </c>
      <c r="C77" s="686"/>
      <c r="D77" s="686"/>
      <c r="E77" s="387">
        <v>44091</v>
      </c>
      <c r="F77" s="38" t="s">
        <v>1090</v>
      </c>
      <c r="G77" s="412" t="s">
        <v>39</v>
      </c>
      <c r="H77" s="241" t="s">
        <v>2340</v>
      </c>
      <c r="I77" s="412" t="s">
        <v>1091</v>
      </c>
      <c r="J77" s="411" t="s">
        <v>40</v>
      </c>
      <c r="K77" s="551" t="s">
        <v>50</v>
      </c>
      <c r="L77" s="416" t="s">
        <v>1128</v>
      </c>
      <c r="M77" s="412" t="s">
        <v>1092</v>
      </c>
      <c r="N77" s="477" t="s">
        <v>2796</v>
      </c>
      <c r="O77" s="419" t="s">
        <v>2498</v>
      </c>
      <c r="P77" s="411" t="s">
        <v>68</v>
      </c>
      <c r="Q77" s="411" t="s">
        <v>1123</v>
      </c>
      <c r="R77" s="412" t="s">
        <v>1684</v>
      </c>
      <c r="S77" s="412" t="s">
        <v>1118</v>
      </c>
      <c r="T77" s="412" t="s">
        <v>95</v>
      </c>
      <c r="U77" s="275">
        <v>172</v>
      </c>
      <c r="V77" s="275" t="s">
        <v>2886</v>
      </c>
      <c r="W77" s="14">
        <v>44144</v>
      </c>
      <c r="X77" s="13">
        <v>1</v>
      </c>
      <c r="Y77" s="13" t="s">
        <v>68</v>
      </c>
      <c r="Z77" s="13">
        <v>1</v>
      </c>
      <c r="AA77" s="13" t="s">
        <v>3347</v>
      </c>
      <c r="AB77" s="13">
        <v>1</v>
      </c>
      <c r="AC77" s="13">
        <v>1</v>
      </c>
      <c r="AD77" s="13" t="s">
        <v>68</v>
      </c>
      <c r="AE77" s="13">
        <v>1</v>
      </c>
      <c r="AF77" s="13">
        <v>1</v>
      </c>
      <c r="AG77" s="13" t="s">
        <v>3347</v>
      </c>
      <c r="AH77" s="13" t="s">
        <v>3347</v>
      </c>
      <c r="AI77" s="13" t="s">
        <v>3347</v>
      </c>
      <c r="AJ77" s="13" t="s">
        <v>3347</v>
      </c>
      <c r="AK77" s="13" t="s">
        <v>3347</v>
      </c>
      <c r="AL77" s="13" t="s">
        <v>68</v>
      </c>
      <c r="AM77" s="13" t="s">
        <v>68</v>
      </c>
      <c r="AN77" s="13" t="s">
        <v>68</v>
      </c>
      <c r="AO77" s="13" t="s">
        <v>68</v>
      </c>
      <c r="AP77" s="13">
        <v>1</v>
      </c>
      <c r="AQ77" s="13">
        <v>1</v>
      </c>
      <c r="AR77" s="13" t="s">
        <v>68</v>
      </c>
      <c r="AS77" s="15" t="s">
        <v>2901</v>
      </c>
      <c r="AT77" s="13" t="s">
        <v>558</v>
      </c>
    </row>
    <row r="78" spans="1:46" s="95" customFormat="1" ht="33.75" x14ac:dyDescent="0.2">
      <c r="A78" s="53"/>
      <c r="B78" s="40" t="s">
        <v>2307</v>
      </c>
      <c r="C78" s="686"/>
      <c r="D78" s="686"/>
      <c r="E78" s="387">
        <v>44091</v>
      </c>
      <c r="F78" s="38" t="s">
        <v>1090</v>
      </c>
      <c r="G78" s="412" t="s">
        <v>39</v>
      </c>
      <c r="H78" s="241" t="s">
        <v>2341</v>
      </c>
      <c r="I78" s="412" t="s">
        <v>1091</v>
      </c>
      <c r="J78" s="411" t="s">
        <v>40</v>
      </c>
      <c r="K78" s="551" t="s">
        <v>50</v>
      </c>
      <c r="L78" s="416" t="s">
        <v>1128</v>
      </c>
      <c r="M78" s="412" t="s">
        <v>1092</v>
      </c>
      <c r="N78" s="477" t="s">
        <v>2796</v>
      </c>
      <c r="O78" s="419" t="s">
        <v>2498</v>
      </c>
      <c r="P78" s="411" t="s">
        <v>68</v>
      </c>
      <c r="Q78" s="411" t="s">
        <v>1123</v>
      </c>
      <c r="R78" s="412" t="s">
        <v>1684</v>
      </c>
      <c r="S78" s="412" t="s">
        <v>1118</v>
      </c>
      <c r="T78" s="412" t="s">
        <v>95</v>
      </c>
      <c r="U78" s="275">
        <v>172</v>
      </c>
      <c r="V78" s="275" t="s">
        <v>2887</v>
      </c>
      <c r="W78" s="14">
        <v>44144</v>
      </c>
      <c r="X78" s="13">
        <v>1</v>
      </c>
      <c r="Y78" s="13" t="s">
        <v>68</v>
      </c>
      <c r="Z78" s="13">
        <v>1</v>
      </c>
      <c r="AA78" s="13" t="s">
        <v>3347</v>
      </c>
      <c r="AB78" s="13">
        <v>1</v>
      </c>
      <c r="AC78" s="13">
        <v>1</v>
      </c>
      <c r="AD78" s="13" t="s">
        <v>68</v>
      </c>
      <c r="AE78" s="13">
        <v>1</v>
      </c>
      <c r="AF78" s="13">
        <v>1</v>
      </c>
      <c r="AG78" s="13" t="s">
        <v>3347</v>
      </c>
      <c r="AH78" s="13" t="s">
        <v>3347</v>
      </c>
      <c r="AI78" s="13" t="s">
        <v>3347</v>
      </c>
      <c r="AJ78" s="13" t="s">
        <v>3347</v>
      </c>
      <c r="AK78" s="13" t="s">
        <v>3347</v>
      </c>
      <c r="AL78" s="13" t="s">
        <v>68</v>
      </c>
      <c r="AM78" s="13" t="s">
        <v>68</v>
      </c>
      <c r="AN78" s="13" t="s">
        <v>68</v>
      </c>
      <c r="AO78" s="13" t="s">
        <v>68</v>
      </c>
      <c r="AP78" s="13">
        <v>1</v>
      </c>
      <c r="AQ78" s="13">
        <v>1</v>
      </c>
      <c r="AR78" s="13" t="s">
        <v>68</v>
      </c>
      <c r="AS78" s="15" t="s">
        <v>2901</v>
      </c>
      <c r="AT78" s="13" t="s">
        <v>558</v>
      </c>
    </row>
    <row r="79" spans="1:46" s="95" customFormat="1" ht="33.75" x14ac:dyDescent="0.2">
      <c r="A79" s="53"/>
      <c r="B79" s="40" t="s">
        <v>2308</v>
      </c>
      <c r="C79" s="686"/>
      <c r="D79" s="686"/>
      <c r="E79" s="387">
        <v>44091</v>
      </c>
      <c r="F79" s="38" t="s">
        <v>1090</v>
      </c>
      <c r="G79" s="412" t="s">
        <v>39</v>
      </c>
      <c r="H79" s="241" t="s">
        <v>2495</v>
      </c>
      <c r="I79" s="412" t="s">
        <v>1091</v>
      </c>
      <c r="J79" s="411" t="s">
        <v>40</v>
      </c>
      <c r="K79" s="551" t="s">
        <v>50</v>
      </c>
      <c r="L79" s="416" t="s">
        <v>1128</v>
      </c>
      <c r="M79" s="412" t="s">
        <v>1092</v>
      </c>
      <c r="N79" s="477" t="s">
        <v>2796</v>
      </c>
      <c r="O79" s="419" t="s">
        <v>2498</v>
      </c>
      <c r="P79" s="411" t="s">
        <v>68</v>
      </c>
      <c r="Q79" s="411" t="s">
        <v>1123</v>
      </c>
      <c r="R79" s="412" t="s">
        <v>1684</v>
      </c>
      <c r="S79" s="412" t="s">
        <v>1118</v>
      </c>
      <c r="T79" s="412" t="s">
        <v>95</v>
      </c>
      <c r="U79" s="275">
        <v>172</v>
      </c>
      <c r="V79" s="275" t="s">
        <v>2889</v>
      </c>
      <c r="W79" s="14">
        <v>44144</v>
      </c>
      <c r="X79" s="13">
        <v>1</v>
      </c>
      <c r="Y79" s="13" t="s">
        <v>68</v>
      </c>
      <c r="Z79" s="13">
        <v>1</v>
      </c>
      <c r="AA79" s="13" t="s">
        <v>3347</v>
      </c>
      <c r="AB79" s="13">
        <v>1</v>
      </c>
      <c r="AC79" s="13">
        <v>1</v>
      </c>
      <c r="AD79" s="13" t="s">
        <v>68</v>
      </c>
      <c r="AE79" s="13">
        <v>1</v>
      </c>
      <c r="AF79" s="13">
        <v>1</v>
      </c>
      <c r="AG79" s="13" t="s">
        <v>3347</v>
      </c>
      <c r="AH79" s="13" t="s">
        <v>3347</v>
      </c>
      <c r="AI79" s="13" t="s">
        <v>3347</v>
      </c>
      <c r="AJ79" s="13" t="s">
        <v>3347</v>
      </c>
      <c r="AK79" s="13" t="s">
        <v>3347</v>
      </c>
      <c r="AL79" s="13" t="s">
        <v>68</v>
      </c>
      <c r="AM79" s="13" t="s">
        <v>68</v>
      </c>
      <c r="AN79" s="13" t="s">
        <v>68</v>
      </c>
      <c r="AO79" s="13" t="s">
        <v>68</v>
      </c>
      <c r="AP79" s="13">
        <v>1</v>
      </c>
      <c r="AQ79" s="13">
        <v>1</v>
      </c>
      <c r="AR79" s="13" t="s">
        <v>68</v>
      </c>
      <c r="AS79" s="15" t="s">
        <v>2901</v>
      </c>
      <c r="AT79" s="13" t="s">
        <v>558</v>
      </c>
    </row>
    <row r="80" spans="1:46" s="95" customFormat="1" ht="33.75" x14ac:dyDescent="0.2">
      <c r="A80" s="53"/>
      <c r="B80" s="40" t="s">
        <v>2309</v>
      </c>
      <c r="C80" s="686"/>
      <c r="D80" s="686"/>
      <c r="E80" s="387">
        <v>44091</v>
      </c>
      <c r="F80" s="38" t="s">
        <v>1090</v>
      </c>
      <c r="G80" s="412" t="s">
        <v>39</v>
      </c>
      <c r="H80" s="241" t="s">
        <v>2342</v>
      </c>
      <c r="I80" s="412" t="s">
        <v>1091</v>
      </c>
      <c r="J80" s="411" t="s">
        <v>40</v>
      </c>
      <c r="K80" s="551" t="s">
        <v>50</v>
      </c>
      <c r="L80" s="416" t="s">
        <v>1128</v>
      </c>
      <c r="M80" s="412" t="s">
        <v>1092</v>
      </c>
      <c r="N80" s="477" t="s">
        <v>2796</v>
      </c>
      <c r="O80" s="419" t="s">
        <v>2498</v>
      </c>
      <c r="P80" s="411" t="s">
        <v>68</v>
      </c>
      <c r="Q80" s="411" t="s">
        <v>1123</v>
      </c>
      <c r="R80" s="412" t="s">
        <v>1684</v>
      </c>
      <c r="S80" s="412" t="s">
        <v>1118</v>
      </c>
      <c r="T80" s="412" t="s">
        <v>95</v>
      </c>
      <c r="U80" s="275">
        <v>172</v>
      </c>
      <c r="V80" s="275" t="s">
        <v>2888</v>
      </c>
      <c r="W80" s="14">
        <v>44144</v>
      </c>
      <c r="X80" s="13">
        <v>1</v>
      </c>
      <c r="Y80" s="13" t="s">
        <v>68</v>
      </c>
      <c r="Z80" s="13">
        <v>1</v>
      </c>
      <c r="AA80" s="13" t="s">
        <v>3347</v>
      </c>
      <c r="AB80" s="13">
        <v>1</v>
      </c>
      <c r="AC80" s="13">
        <v>1</v>
      </c>
      <c r="AD80" s="13" t="s">
        <v>68</v>
      </c>
      <c r="AE80" s="13">
        <v>1</v>
      </c>
      <c r="AF80" s="13">
        <v>1</v>
      </c>
      <c r="AG80" s="13" t="s">
        <v>3347</v>
      </c>
      <c r="AH80" s="13" t="s">
        <v>3347</v>
      </c>
      <c r="AI80" s="13" t="s">
        <v>3347</v>
      </c>
      <c r="AJ80" s="13" t="s">
        <v>3347</v>
      </c>
      <c r="AK80" s="13" t="s">
        <v>3347</v>
      </c>
      <c r="AL80" s="13" t="s">
        <v>68</v>
      </c>
      <c r="AM80" s="13" t="s">
        <v>68</v>
      </c>
      <c r="AN80" s="13" t="s">
        <v>68</v>
      </c>
      <c r="AO80" s="13" t="s">
        <v>68</v>
      </c>
      <c r="AP80" s="13">
        <v>1</v>
      </c>
      <c r="AQ80" s="13">
        <v>1</v>
      </c>
      <c r="AR80" s="13" t="s">
        <v>68</v>
      </c>
      <c r="AS80" s="15" t="s">
        <v>2901</v>
      </c>
      <c r="AT80" s="13" t="s">
        <v>558</v>
      </c>
    </row>
    <row r="81" spans="1:46" s="95" customFormat="1" ht="33.75" x14ac:dyDescent="0.2">
      <c r="A81" s="53"/>
      <c r="B81" s="40" t="s">
        <v>2310</v>
      </c>
      <c r="C81" s="686"/>
      <c r="D81" s="686"/>
      <c r="E81" s="387">
        <v>44091</v>
      </c>
      <c r="F81" s="38" t="s">
        <v>1090</v>
      </c>
      <c r="G81" s="412" t="s">
        <v>39</v>
      </c>
      <c r="H81" s="241" t="s">
        <v>2496</v>
      </c>
      <c r="I81" s="412" t="s">
        <v>1091</v>
      </c>
      <c r="J81" s="411" t="s">
        <v>40</v>
      </c>
      <c r="K81" s="551" t="s">
        <v>50</v>
      </c>
      <c r="L81" s="416" t="s">
        <v>1128</v>
      </c>
      <c r="M81" s="412" t="s">
        <v>1092</v>
      </c>
      <c r="N81" s="477" t="s">
        <v>2796</v>
      </c>
      <c r="O81" s="419" t="s">
        <v>2498</v>
      </c>
      <c r="P81" s="411" t="s">
        <v>68</v>
      </c>
      <c r="Q81" s="411" t="s">
        <v>1123</v>
      </c>
      <c r="R81" s="412" t="s">
        <v>1684</v>
      </c>
      <c r="S81" s="412" t="s">
        <v>1118</v>
      </c>
      <c r="T81" s="412" t="s">
        <v>95</v>
      </c>
      <c r="U81" s="275">
        <v>172</v>
      </c>
      <c r="V81" s="275" t="s">
        <v>2890</v>
      </c>
      <c r="W81" s="14">
        <v>44144</v>
      </c>
      <c r="X81" s="13">
        <v>1</v>
      </c>
      <c r="Y81" s="13" t="s">
        <v>68</v>
      </c>
      <c r="Z81" s="13">
        <v>1</v>
      </c>
      <c r="AA81" s="13" t="s">
        <v>3347</v>
      </c>
      <c r="AB81" s="13">
        <v>1</v>
      </c>
      <c r="AC81" s="13">
        <v>1</v>
      </c>
      <c r="AD81" s="13" t="s">
        <v>68</v>
      </c>
      <c r="AE81" s="13">
        <v>1</v>
      </c>
      <c r="AF81" s="13">
        <v>1</v>
      </c>
      <c r="AG81" s="13" t="s">
        <v>3347</v>
      </c>
      <c r="AH81" s="13" t="s">
        <v>3347</v>
      </c>
      <c r="AI81" s="13" t="s">
        <v>3347</v>
      </c>
      <c r="AJ81" s="13" t="s">
        <v>3347</v>
      </c>
      <c r="AK81" s="13" t="s">
        <v>3347</v>
      </c>
      <c r="AL81" s="13" t="s">
        <v>68</v>
      </c>
      <c r="AM81" s="13" t="s">
        <v>68</v>
      </c>
      <c r="AN81" s="13" t="s">
        <v>68</v>
      </c>
      <c r="AO81" s="13" t="s">
        <v>68</v>
      </c>
      <c r="AP81" s="13">
        <v>1</v>
      </c>
      <c r="AQ81" s="13">
        <v>1</v>
      </c>
      <c r="AR81" s="13" t="s">
        <v>68</v>
      </c>
      <c r="AS81" s="15" t="s">
        <v>2901</v>
      </c>
      <c r="AT81" s="13" t="s">
        <v>558</v>
      </c>
    </row>
    <row r="82" spans="1:46" s="95" customFormat="1" ht="33.75" x14ac:dyDescent="0.2">
      <c r="A82" s="53"/>
      <c r="B82" s="40" t="s">
        <v>2311</v>
      </c>
      <c r="C82" s="686"/>
      <c r="D82" s="686"/>
      <c r="E82" s="387">
        <v>44091</v>
      </c>
      <c r="F82" s="38" t="s">
        <v>1090</v>
      </c>
      <c r="G82" s="412" t="s">
        <v>39</v>
      </c>
      <c r="H82" s="241" t="s">
        <v>2497</v>
      </c>
      <c r="I82" s="412" t="s">
        <v>1091</v>
      </c>
      <c r="J82" s="411" t="s">
        <v>40</v>
      </c>
      <c r="K82" s="551" t="s">
        <v>50</v>
      </c>
      <c r="L82" s="416" t="s">
        <v>1128</v>
      </c>
      <c r="M82" s="412" t="s">
        <v>1092</v>
      </c>
      <c r="N82" s="477" t="s">
        <v>2796</v>
      </c>
      <c r="O82" s="419" t="s">
        <v>2498</v>
      </c>
      <c r="P82" s="411" t="s">
        <v>68</v>
      </c>
      <c r="Q82" s="411" t="s">
        <v>1123</v>
      </c>
      <c r="R82" s="412" t="s">
        <v>1684</v>
      </c>
      <c r="S82" s="412" t="s">
        <v>1118</v>
      </c>
      <c r="T82" s="412" t="s">
        <v>95</v>
      </c>
      <c r="U82" s="275">
        <v>172</v>
      </c>
      <c r="V82" s="275" t="s">
        <v>2891</v>
      </c>
      <c r="W82" s="14">
        <v>44144</v>
      </c>
      <c r="X82" s="13">
        <v>1</v>
      </c>
      <c r="Y82" s="13" t="s">
        <v>68</v>
      </c>
      <c r="Z82" s="13">
        <v>1</v>
      </c>
      <c r="AA82" s="13" t="s">
        <v>3347</v>
      </c>
      <c r="AB82" s="13">
        <v>1</v>
      </c>
      <c r="AC82" s="13">
        <v>1</v>
      </c>
      <c r="AD82" s="13" t="s">
        <v>68</v>
      </c>
      <c r="AE82" s="13">
        <v>1</v>
      </c>
      <c r="AF82" s="13">
        <v>1</v>
      </c>
      <c r="AG82" s="13" t="s">
        <v>3347</v>
      </c>
      <c r="AH82" s="13" t="s">
        <v>3347</v>
      </c>
      <c r="AI82" s="13" t="s">
        <v>3347</v>
      </c>
      <c r="AJ82" s="13" t="s">
        <v>3347</v>
      </c>
      <c r="AK82" s="13" t="s">
        <v>3347</v>
      </c>
      <c r="AL82" s="13" t="s">
        <v>68</v>
      </c>
      <c r="AM82" s="13" t="s">
        <v>68</v>
      </c>
      <c r="AN82" s="13" t="s">
        <v>68</v>
      </c>
      <c r="AO82" s="13" t="s">
        <v>68</v>
      </c>
      <c r="AP82" s="13">
        <v>1</v>
      </c>
      <c r="AQ82" s="13">
        <v>1</v>
      </c>
      <c r="AR82" s="13" t="s">
        <v>68</v>
      </c>
      <c r="AS82" s="15" t="s">
        <v>2901</v>
      </c>
      <c r="AT82" s="13" t="s">
        <v>558</v>
      </c>
    </row>
    <row r="83" spans="1:46" s="95" customFormat="1" ht="33.75" x14ac:dyDescent="0.2">
      <c r="A83" s="53"/>
      <c r="B83" s="40" t="s">
        <v>2312</v>
      </c>
      <c r="C83" s="686"/>
      <c r="D83" s="686"/>
      <c r="E83" s="387">
        <v>44091</v>
      </c>
      <c r="F83" s="38" t="s">
        <v>1090</v>
      </c>
      <c r="G83" s="412" t="s">
        <v>39</v>
      </c>
      <c r="H83" s="241" t="s">
        <v>2343</v>
      </c>
      <c r="I83" s="412" t="s">
        <v>1091</v>
      </c>
      <c r="J83" s="411" t="s">
        <v>40</v>
      </c>
      <c r="K83" s="551" t="s">
        <v>50</v>
      </c>
      <c r="L83" s="416" t="s">
        <v>1128</v>
      </c>
      <c r="M83" s="412" t="s">
        <v>1092</v>
      </c>
      <c r="N83" s="477" t="s">
        <v>2796</v>
      </c>
      <c r="O83" s="419" t="s">
        <v>2498</v>
      </c>
      <c r="P83" s="411" t="s">
        <v>68</v>
      </c>
      <c r="Q83" s="411" t="s">
        <v>1123</v>
      </c>
      <c r="R83" s="412" t="s">
        <v>1684</v>
      </c>
      <c r="S83" s="412" t="s">
        <v>1118</v>
      </c>
      <c r="T83" s="412" t="s">
        <v>95</v>
      </c>
      <c r="U83" s="275">
        <v>172</v>
      </c>
      <c r="V83" s="275" t="s">
        <v>2892</v>
      </c>
      <c r="W83" s="14">
        <v>44144</v>
      </c>
      <c r="X83" s="13">
        <v>1</v>
      </c>
      <c r="Y83" s="13" t="s">
        <v>68</v>
      </c>
      <c r="Z83" s="13">
        <v>1</v>
      </c>
      <c r="AA83" s="13" t="s">
        <v>3347</v>
      </c>
      <c r="AB83" s="13">
        <v>1</v>
      </c>
      <c r="AC83" s="13">
        <v>1</v>
      </c>
      <c r="AD83" s="13" t="s">
        <v>68</v>
      </c>
      <c r="AE83" s="13">
        <v>1</v>
      </c>
      <c r="AF83" s="13">
        <v>1</v>
      </c>
      <c r="AG83" s="13" t="s">
        <v>3347</v>
      </c>
      <c r="AH83" s="13" t="s">
        <v>3347</v>
      </c>
      <c r="AI83" s="13" t="s">
        <v>3347</v>
      </c>
      <c r="AJ83" s="13" t="s">
        <v>3347</v>
      </c>
      <c r="AK83" s="13" t="s">
        <v>3347</v>
      </c>
      <c r="AL83" s="13" t="s">
        <v>68</v>
      </c>
      <c r="AM83" s="13" t="s">
        <v>68</v>
      </c>
      <c r="AN83" s="13" t="s">
        <v>68</v>
      </c>
      <c r="AO83" s="13" t="s">
        <v>68</v>
      </c>
      <c r="AP83" s="13">
        <v>1</v>
      </c>
      <c r="AQ83" s="13">
        <v>1</v>
      </c>
      <c r="AR83" s="13" t="s">
        <v>68</v>
      </c>
      <c r="AS83" s="15" t="s">
        <v>2901</v>
      </c>
      <c r="AT83" s="13" t="s">
        <v>558</v>
      </c>
    </row>
    <row r="84" spans="1:46" s="95" customFormat="1" ht="22.5" x14ac:dyDescent="0.2">
      <c r="A84" s="53"/>
      <c r="B84" s="40" t="s">
        <v>2313</v>
      </c>
      <c r="C84" s="686"/>
      <c r="D84" s="686"/>
      <c r="E84" s="387">
        <v>44091</v>
      </c>
      <c r="F84" s="38" t="s">
        <v>2321</v>
      </c>
      <c r="G84" s="412" t="s">
        <v>98</v>
      </c>
      <c r="H84" s="241" t="s">
        <v>2344</v>
      </c>
      <c r="I84" s="412" t="s">
        <v>1679</v>
      </c>
      <c r="J84" s="411" t="s">
        <v>40</v>
      </c>
      <c r="K84" s="552" t="s">
        <v>88</v>
      </c>
      <c r="L84" s="416" t="s">
        <v>1128</v>
      </c>
      <c r="M84" s="412" t="s">
        <v>229</v>
      </c>
      <c r="N84" s="477" t="s">
        <v>2797</v>
      </c>
      <c r="O84" s="419" t="s">
        <v>2498</v>
      </c>
      <c r="P84" s="411" t="s">
        <v>68</v>
      </c>
      <c r="Q84" s="411" t="s">
        <v>1123</v>
      </c>
      <c r="R84" s="412" t="s">
        <v>1684</v>
      </c>
      <c r="S84" s="412" t="s">
        <v>1118</v>
      </c>
      <c r="T84" s="412" t="s">
        <v>95</v>
      </c>
      <c r="U84" s="275">
        <v>132</v>
      </c>
      <c r="V84" s="275" t="s">
        <v>2893</v>
      </c>
      <c r="W84" s="14">
        <v>44144</v>
      </c>
      <c r="X84" s="13" t="s">
        <v>68</v>
      </c>
      <c r="Y84" s="13">
        <v>1</v>
      </c>
      <c r="Z84" s="13">
        <v>1</v>
      </c>
      <c r="AA84" s="13" t="s">
        <v>3347</v>
      </c>
      <c r="AB84" s="13" t="s">
        <v>3347</v>
      </c>
      <c r="AC84" s="13">
        <v>1</v>
      </c>
      <c r="AD84" s="13" t="s">
        <v>68</v>
      </c>
      <c r="AE84" s="13">
        <v>1</v>
      </c>
      <c r="AF84" s="13">
        <v>1</v>
      </c>
      <c r="AG84" s="13" t="s">
        <v>3347</v>
      </c>
      <c r="AH84" s="13" t="s">
        <v>3347</v>
      </c>
      <c r="AI84" s="13" t="s">
        <v>3347</v>
      </c>
      <c r="AJ84" s="13" t="s">
        <v>3347</v>
      </c>
      <c r="AK84" s="13" t="s">
        <v>3347</v>
      </c>
      <c r="AL84" s="13" t="s">
        <v>68</v>
      </c>
      <c r="AM84" s="13" t="s">
        <v>68</v>
      </c>
      <c r="AN84" s="13" t="s">
        <v>68</v>
      </c>
      <c r="AO84" s="13" t="s">
        <v>68</v>
      </c>
      <c r="AP84" s="13">
        <v>1</v>
      </c>
      <c r="AQ84" s="13">
        <v>1</v>
      </c>
      <c r="AR84" s="13">
        <v>1</v>
      </c>
      <c r="AS84" s="15" t="s">
        <v>3258</v>
      </c>
      <c r="AT84" s="13" t="s">
        <v>558</v>
      </c>
    </row>
    <row r="85" spans="1:46" s="95" customFormat="1" ht="33.75" x14ac:dyDescent="0.2">
      <c r="A85" s="53"/>
      <c r="B85" s="40" t="s">
        <v>2314</v>
      </c>
      <c r="C85" s="686"/>
      <c r="D85" s="686"/>
      <c r="E85" s="387">
        <v>44091</v>
      </c>
      <c r="F85" s="38" t="s">
        <v>2322</v>
      </c>
      <c r="G85" s="412" t="s">
        <v>359</v>
      </c>
      <c r="H85" s="241" t="s">
        <v>2345</v>
      </c>
      <c r="I85" s="412" t="s">
        <v>2325</v>
      </c>
      <c r="J85" s="411" t="s">
        <v>40</v>
      </c>
      <c r="K85" s="552" t="s">
        <v>173</v>
      </c>
      <c r="L85" s="416" t="s">
        <v>1128</v>
      </c>
      <c r="M85" s="412" t="s">
        <v>418</v>
      </c>
      <c r="N85" s="477" t="s">
        <v>2797</v>
      </c>
      <c r="O85" s="419" t="s">
        <v>2498</v>
      </c>
      <c r="P85" s="411" t="s">
        <v>68</v>
      </c>
      <c r="Q85" s="411" t="s">
        <v>1123</v>
      </c>
      <c r="R85" s="412" t="s">
        <v>1684</v>
      </c>
      <c r="S85" s="412" t="s">
        <v>1118</v>
      </c>
      <c r="T85" s="412" t="s">
        <v>95</v>
      </c>
      <c r="U85" s="275">
        <v>148</v>
      </c>
      <c r="V85" s="275" t="s">
        <v>2894</v>
      </c>
      <c r="W85" s="14">
        <v>44144</v>
      </c>
      <c r="X85" s="13" t="s">
        <v>68</v>
      </c>
      <c r="Y85" s="98">
        <v>1</v>
      </c>
      <c r="Z85" s="13">
        <v>1</v>
      </c>
      <c r="AA85" s="13" t="s">
        <v>3347</v>
      </c>
      <c r="AB85" s="13" t="s">
        <v>3347</v>
      </c>
      <c r="AC85" s="13">
        <v>1</v>
      </c>
      <c r="AD85" s="13" t="s">
        <v>68</v>
      </c>
      <c r="AE85" s="13">
        <v>1</v>
      </c>
      <c r="AF85" s="98">
        <v>1</v>
      </c>
      <c r="AG85" s="13" t="s">
        <v>3347</v>
      </c>
      <c r="AH85" s="13" t="s">
        <v>3347</v>
      </c>
      <c r="AI85" s="13" t="s">
        <v>3347</v>
      </c>
      <c r="AJ85" s="13" t="s">
        <v>3347</v>
      </c>
      <c r="AK85" s="13" t="s">
        <v>3347</v>
      </c>
      <c r="AL85" s="13" t="s">
        <v>68</v>
      </c>
      <c r="AM85" s="13" t="s">
        <v>68</v>
      </c>
      <c r="AN85" s="13" t="s">
        <v>68</v>
      </c>
      <c r="AO85" s="13" t="s">
        <v>68</v>
      </c>
      <c r="AP85" s="13">
        <v>1</v>
      </c>
      <c r="AQ85" s="13">
        <v>1</v>
      </c>
      <c r="AR85" s="13" t="s">
        <v>68</v>
      </c>
      <c r="AS85" s="15" t="s">
        <v>2902</v>
      </c>
      <c r="AT85" s="13" t="s">
        <v>558</v>
      </c>
    </row>
    <row r="86" spans="1:46" s="95" customFormat="1" ht="33.75" x14ac:dyDescent="0.2">
      <c r="A86" s="53"/>
      <c r="B86" s="40" t="s">
        <v>2315</v>
      </c>
      <c r="C86" s="686"/>
      <c r="D86" s="686"/>
      <c r="E86" s="387">
        <v>44091</v>
      </c>
      <c r="F86" s="38" t="s">
        <v>2322</v>
      </c>
      <c r="G86" s="412" t="s">
        <v>359</v>
      </c>
      <c r="H86" s="241" t="s">
        <v>2346</v>
      </c>
      <c r="I86" s="412" t="s">
        <v>2325</v>
      </c>
      <c r="J86" s="411" t="s">
        <v>40</v>
      </c>
      <c r="K86" s="552" t="s">
        <v>173</v>
      </c>
      <c r="L86" s="416" t="s">
        <v>1128</v>
      </c>
      <c r="M86" s="412" t="s">
        <v>418</v>
      </c>
      <c r="N86" s="477" t="s">
        <v>2797</v>
      </c>
      <c r="O86" s="419" t="s">
        <v>2498</v>
      </c>
      <c r="P86" s="411" t="s">
        <v>68</v>
      </c>
      <c r="Q86" s="411" t="s">
        <v>1123</v>
      </c>
      <c r="R86" s="412" t="s">
        <v>1684</v>
      </c>
      <c r="S86" s="412" t="s">
        <v>1118</v>
      </c>
      <c r="T86" s="412" t="s">
        <v>95</v>
      </c>
      <c r="U86" s="275">
        <v>148</v>
      </c>
      <c r="V86" s="275" t="s">
        <v>2895</v>
      </c>
      <c r="W86" s="14">
        <v>44144</v>
      </c>
      <c r="X86" s="13" t="s">
        <v>68</v>
      </c>
      <c r="Y86" s="98">
        <v>1</v>
      </c>
      <c r="Z86" s="13">
        <v>1</v>
      </c>
      <c r="AA86" s="13" t="s">
        <v>3347</v>
      </c>
      <c r="AB86" s="13" t="s">
        <v>3347</v>
      </c>
      <c r="AC86" s="13">
        <v>1</v>
      </c>
      <c r="AD86" s="13" t="s">
        <v>68</v>
      </c>
      <c r="AE86" s="13">
        <v>1</v>
      </c>
      <c r="AF86" s="98">
        <v>1</v>
      </c>
      <c r="AG86" s="13" t="s">
        <v>3347</v>
      </c>
      <c r="AH86" s="13" t="s">
        <v>3347</v>
      </c>
      <c r="AI86" s="13" t="s">
        <v>3347</v>
      </c>
      <c r="AJ86" s="13" t="s">
        <v>3347</v>
      </c>
      <c r="AK86" s="13" t="s">
        <v>3347</v>
      </c>
      <c r="AL86" s="13" t="s">
        <v>68</v>
      </c>
      <c r="AM86" s="13" t="s">
        <v>68</v>
      </c>
      <c r="AN86" s="13" t="s">
        <v>68</v>
      </c>
      <c r="AO86" s="13" t="s">
        <v>68</v>
      </c>
      <c r="AP86" s="13">
        <v>1</v>
      </c>
      <c r="AQ86" s="13">
        <v>1</v>
      </c>
      <c r="AR86" s="13" t="s">
        <v>68</v>
      </c>
      <c r="AS86" s="15" t="s">
        <v>2902</v>
      </c>
      <c r="AT86" s="13" t="s">
        <v>558</v>
      </c>
    </row>
    <row r="87" spans="1:46" s="95" customFormat="1" ht="33.75" x14ac:dyDescent="0.2">
      <c r="A87" s="53"/>
      <c r="B87" s="40" t="s">
        <v>2316</v>
      </c>
      <c r="C87" s="686"/>
      <c r="D87" s="686"/>
      <c r="E87" s="387">
        <v>44091</v>
      </c>
      <c r="F87" s="38" t="s">
        <v>2322</v>
      </c>
      <c r="G87" s="412" t="s">
        <v>359</v>
      </c>
      <c r="H87" s="241" t="s">
        <v>2347</v>
      </c>
      <c r="I87" s="412" t="s">
        <v>2325</v>
      </c>
      <c r="J87" s="411" t="s">
        <v>40</v>
      </c>
      <c r="K87" s="552" t="s">
        <v>173</v>
      </c>
      <c r="L87" s="416" t="s">
        <v>1128</v>
      </c>
      <c r="M87" s="412" t="s">
        <v>418</v>
      </c>
      <c r="N87" s="477" t="s">
        <v>2797</v>
      </c>
      <c r="O87" s="419" t="s">
        <v>2498</v>
      </c>
      <c r="P87" s="411" t="s">
        <v>68</v>
      </c>
      <c r="Q87" s="411" t="s">
        <v>1123</v>
      </c>
      <c r="R87" s="412" t="s">
        <v>1684</v>
      </c>
      <c r="S87" s="412" t="s">
        <v>1118</v>
      </c>
      <c r="T87" s="412" t="s">
        <v>95</v>
      </c>
      <c r="U87" s="275">
        <v>148</v>
      </c>
      <c r="V87" s="275" t="s">
        <v>2896</v>
      </c>
      <c r="W87" s="14">
        <v>44144</v>
      </c>
      <c r="X87" s="13" t="s">
        <v>68</v>
      </c>
      <c r="Y87" s="98">
        <v>1</v>
      </c>
      <c r="Z87" s="13">
        <v>1</v>
      </c>
      <c r="AA87" s="13" t="s">
        <v>3347</v>
      </c>
      <c r="AB87" s="13" t="s">
        <v>3347</v>
      </c>
      <c r="AC87" s="13">
        <v>1</v>
      </c>
      <c r="AD87" s="13" t="s">
        <v>68</v>
      </c>
      <c r="AE87" s="13">
        <v>1</v>
      </c>
      <c r="AF87" s="98">
        <v>1</v>
      </c>
      <c r="AG87" s="13" t="s">
        <v>3347</v>
      </c>
      <c r="AH87" s="13" t="s">
        <v>3347</v>
      </c>
      <c r="AI87" s="13" t="s">
        <v>3347</v>
      </c>
      <c r="AJ87" s="13" t="s">
        <v>3347</v>
      </c>
      <c r="AK87" s="13" t="s">
        <v>3347</v>
      </c>
      <c r="AL87" s="13" t="s">
        <v>68</v>
      </c>
      <c r="AM87" s="13" t="s">
        <v>68</v>
      </c>
      <c r="AN87" s="13" t="s">
        <v>68</v>
      </c>
      <c r="AO87" s="13" t="s">
        <v>68</v>
      </c>
      <c r="AP87" s="13">
        <v>1</v>
      </c>
      <c r="AQ87" s="13">
        <v>1</v>
      </c>
      <c r="AR87" s="13" t="s">
        <v>68</v>
      </c>
      <c r="AS87" s="15" t="s">
        <v>2902</v>
      </c>
      <c r="AT87" s="13" t="s">
        <v>558</v>
      </c>
    </row>
    <row r="88" spans="1:46" s="95" customFormat="1" ht="22.5" x14ac:dyDescent="0.2">
      <c r="A88" s="53"/>
      <c r="B88" s="40" t="s">
        <v>2317</v>
      </c>
      <c r="C88" s="686"/>
      <c r="D88" s="686"/>
      <c r="E88" s="387">
        <v>44091</v>
      </c>
      <c r="F88" s="38" t="s">
        <v>82</v>
      </c>
      <c r="G88" s="412" t="s">
        <v>39</v>
      </c>
      <c r="H88" s="241" t="s">
        <v>2348</v>
      </c>
      <c r="I88" s="412" t="s">
        <v>1734</v>
      </c>
      <c r="J88" s="412" t="s">
        <v>40</v>
      </c>
      <c r="K88" s="411" t="s">
        <v>88</v>
      </c>
      <c r="L88" s="416" t="s">
        <v>1128</v>
      </c>
      <c r="M88" s="412" t="s">
        <v>1735</v>
      </c>
      <c r="N88" s="477" t="s">
        <v>2796</v>
      </c>
      <c r="O88" s="419" t="s">
        <v>2498</v>
      </c>
      <c r="P88" s="411" t="s">
        <v>68</v>
      </c>
      <c r="Q88" s="411" t="s">
        <v>1123</v>
      </c>
      <c r="R88" s="412" t="s">
        <v>1684</v>
      </c>
      <c r="S88" s="412" t="s">
        <v>1118</v>
      </c>
      <c r="T88" s="412" t="s">
        <v>95</v>
      </c>
      <c r="U88" s="275">
        <v>165</v>
      </c>
      <c r="V88" s="275" t="s">
        <v>2897</v>
      </c>
      <c r="W88" s="14">
        <v>44144</v>
      </c>
      <c r="X88" s="13">
        <v>1</v>
      </c>
      <c r="Y88" s="13" t="s">
        <v>68</v>
      </c>
      <c r="Z88" s="13">
        <v>1</v>
      </c>
      <c r="AA88" s="13" t="s">
        <v>3347</v>
      </c>
      <c r="AB88" s="13">
        <v>1</v>
      </c>
      <c r="AC88" s="13">
        <v>1</v>
      </c>
      <c r="AD88" s="13" t="s">
        <v>68</v>
      </c>
      <c r="AE88" s="13">
        <v>1</v>
      </c>
      <c r="AF88" s="13">
        <v>1</v>
      </c>
      <c r="AG88" s="13" t="s">
        <v>3347</v>
      </c>
      <c r="AH88" s="13" t="s">
        <v>3347</v>
      </c>
      <c r="AI88" s="13" t="s">
        <v>3347</v>
      </c>
      <c r="AJ88" s="13" t="s">
        <v>3347</v>
      </c>
      <c r="AK88" s="13" t="s">
        <v>3347</v>
      </c>
      <c r="AL88" s="13" t="s">
        <v>68</v>
      </c>
      <c r="AM88" s="13" t="s">
        <v>68</v>
      </c>
      <c r="AN88" s="13" t="s">
        <v>68</v>
      </c>
      <c r="AO88" s="13" t="s">
        <v>68</v>
      </c>
      <c r="AP88" s="13">
        <v>2</v>
      </c>
      <c r="AQ88" s="13">
        <v>2</v>
      </c>
      <c r="AR88" s="13">
        <v>1</v>
      </c>
      <c r="AS88" s="15" t="s">
        <v>3258</v>
      </c>
      <c r="AT88" s="13" t="s">
        <v>558</v>
      </c>
    </row>
    <row r="89" spans="1:46" s="95" customFormat="1" ht="22.5" x14ac:dyDescent="0.2">
      <c r="A89" s="53"/>
      <c r="B89" s="40" t="s">
        <v>2318</v>
      </c>
      <c r="C89" s="686"/>
      <c r="D89" s="686"/>
      <c r="E89" s="387">
        <v>44091</v>
      </c>
      <c r="F89" s="38" t="s">
        <v>2323</v>
      </c>
      <c r="G89" s="412" t="s">
        <v>98</v>
      </c>
      <c r="H89" s="241" t="s">
        <v>2349</v>
      </c>
      <c r="I89" s="412" t="s">
        <v>2326</v>
      </c>
      <c r="J89" s="411" t="s">
        <v>40</v>
      </c>
      <c r="K89" s="412" t="s">
        <v>50</v>
      </c>
      <c r="L89" s="416" t="s">
        <v>1128</v>
      </c>
      <c r="M89" s="412" t="s">
        <v>1093</v>
      </c>
      <c r="N89" s="477" t="s">
        <v>2796</v>
      </c>
      <c r="O89" s="419" t="s">
        <v>2498</v>
      </c>
      <c r="P89" s="411" t="s">
        <v>68</v>
      </c>
      <c r="Q89" s="411" t="s">
        <v>1123</v>
      </c>
      <c r="R89" s="412" t="s">
        <v>1684</v>
      </c>
      <c r="S89" s="412" t="s">
        <v>1118</v>
      </c>
      <c r="T89" s="412" t="s">
        <v>2491</v>
      </c>
      <c r="U89" s="275">
        <v>132</v>
      </c>
      <c r="V89" s="275" t="s">
        <v>2898</v>
      </c>
      <c r="W89" s="14">
        <v>44144</v>
      </c>
      <c r="X89" s="13" t="s">
        <v>68</v>
      </c>
      <c r="Y89" s="13">
        <v>1</v>
      </c>
      <c r="Z89" s="13">
        <v>1</v>
      </c>
      <c r="AA89" s="13" t="s">
        <v>3347</v>
      </c>
      <c r="AB89" s="13" t="s">
        <v>3347</v>
      </c>
      <c r="AC89" s="13">
        <v>1</v>
      </c>
      <c r="AD89" s="13" t="s">
        <v>68</v>
      </c>
      <c r="AE89" s="13">
        <v>1</v>
      </c>
      <c r="AF89" s="13">
        <v>1</v>
      </c>
      <c r="AG89" s="13" t="s">
        <v>3347</v>
      </c>
      <c r="AH89" s="13" t="s">
        <v>3347</v>
      </c>
      <c r="AI89" s="13" t="s">
        <v>3347</v>
      </c>
      <c r="AJ89" s="13" t="s">
        <v>3347</v>
      </c>
      <c r="AK89" s="13" t="s">
        <v>3347</v>
      </c>
      <c r="AL89" s="13" t="s">
        <v>68</v>
      </c>
      <c r="AM89" s="13" t="s">
        <v>68</v>
      </c>
      <c r="AN89" s="13" t="s">
        <v>68</v>
      </c>
      <c r="AO89" s="13" t="s">
        <v>68</v>
      </c>
      <c r="AP89" s="13">
        <v>1</v>
      </c>
      <c r="AQ89" s="13">
        <v>1</v>
      </c>
      <c r="AR89" s="13">
        <v>1</v>
      </c>
      <c r="AS89" s="15" t="s">
        <v>3258</v>
      </c>
      <c r="AT89" s="13" t="s">
        <v>558</v>
      </c>
    </row>
    <row r="90" spans="1:46" s="95" customFormat="1" ht="22.5" x14ac:dyDescent="0.2">
      <c r="A90" s="53"/>
      <c r="B90" s="40" t="s">
        <v>2319</v>
      </c>
      <c r="C90" s="686"/>
      <c r="D90" s="686"/>
      <c r="E90" s="387">
        <v>44091</v>
      </c>
      <c r="F90" s="38" t="s">
        <v>2324</v>
      </c>
      <c r="G90" s="412" t="s">
        <v>108</v>
      </c>
      <c r="H90" s="241" t="s">
        <v>2350</v>
      </c>
      <c r="I90" s="412" t="s">
        <v>2327</v>
      </c>
      <c r="J90" s="411" t="s">
        <v>40</v>
      </c>
      <c r="K90" s="412" t="s">
        <v>173</v>
      </c>
      <c r="L90" s="416" t="s">
        <v>1128</v>
      </c>
      <c r="M90" s="412" t="s">
        <v>118</v>
      </c>
      <c r="N90" s="477" t="s">
        <v>2798</v>
      </c>
      <c r="O90" s="419" t="s">
        <v>2498</v>
      </c>
      <c r="P90" s="411" t="s">
        <v>68</v>
      </c>
      <c r="Q90" s="411" t="s">
        <v>1123</v>
      </c>
      <c r="R90" s="412" t="s">
        <v>1684</v>
      </c>
      <c r="S90" s="412" t="s">
        <v>1118</v>
      </c>
      <c r="T90" s="412" t="s">
        <v>95</v>
      </c>
      <c r="U90" s="275">
        <v>151</v>
      </c>
      <c r="V90" s="275" t="s">
        <v>2899</v>
      </c>
      <c r="W90" s="14">
        <v>44144</v>
      </c>
      <c r="X90" s="13">
        <v>1</v>
      </c>
      <c r="Y90" s="13" t="s">
        <v>68</v>
      </c>
      <c r="Z90" s="13">
        <v>1</v>
      </c>
      <c r="AA90" s="13" t="s">
        <v>3347</v>
      </c>
      <c r="AB90" s="13">
        <v>1</v>
      </c>
      <c r="AC90" s="13" t="s">
        <v>68</v>
      </c>
      <c r="AD90" s="13">
        <v>1</v>
      </c>
      <c r="AE90" s="13">
        <v>1</v>
      </c>
      <c r="AF90" s="13">
        <v>1</v>
      </c>
      <c r="AG90" s="13" t="s">
        <v>3347</v>
      </c>
      <c r="AH90" s="13" t="s">
        <v>3347</v>
      </c>
      <c r="AI90" s="13" t="s">
        <v>3347</v>
      </c>
      <c r="AJ90" s="13" t="s">
        <v>3347</v>
      </c>
      <c r="AK90" s="13" t="s">
        <v>3347</v>
      </c>
      <c r="AL90" s="13" t="s">
        <v>68</v>
      </c>
      <c r="AM90" s="13" t="s">
        <v>68</v>
      </c>
      <c r="AN90" s="13" t="s">
        <v>68</v>
      </c>
      <c r="AO90" s="13" t="s">
        <v>68</v>
      </c>
      <c r="AP90" s="13">
        <v>1</v>
      </c>
      <c r="AQ90" s="13">
        <v>1</v>
      </c>
      <c r="AR90" s="13">
        <v>1</v>
      </c>
      <c r="AS90" s="15" t="s">
        <v>3258</v>
      </c>
      <c r="AT90" s="13" t="s">
        <v>558</v>
      </c>
    </row>
    <row r="91" spans="1:46" s="95" customFormat="1" ht="22.5" x14ac:dyDescent="0.2">
      <c r="A91" s="53"/>
      <c r="B91" s="40" t="s">
        <v>2320</v>
      </c>
      <c r="C91" s="687"/>
      <c r="D91" s="687"/>
      <c r="E91" s="387">
        <v>44091</v>
      </c>
      <c r="F91" s="38" t="s">
        <v>569</v>
      </c>
      <c r="G91" s="412" t="s">
        <v>39</v>
      </c>
      <c r="H91" s="241" t="s">
        <v>2351</v>
      </c>
      <c r="I91" s="412" t="s">
        <v>2328</v>
      </c>
      <c r="J91" s="411" t="s">
        <v>40</v>
      </c>
      <c r="K91" s="412" t="s">
        <v>88</v>
      </c>
      <c r="L91" s="416" t="s">
        <v>1128</v>
      </c>
      <c r="M91" s="412" t="s">
        <v>3077</v>
      </c>
      <c r="N91" s="477" t="s">
        <v>2796</v>
      </c>
      <c r="O91" s="419" t="s">
        <v>2498</v>
      </c>
      <c r="P91" s="411" t="s">
        <v>68</v>
      </c>
      <c r="Q91" s="411" t="s">
        <v>1123</v>
      </c>
      <c r="R91" s="412" t="s">
        <v>1684</v>
      </c>
      <c r="S91" s="412" t="s">
        <v>1118</v>
      </c>
      <c r="T91" s="412" t="s">
        <v>95</v>
      </c>
      <c r="U91" s="275">
        <v>174</v>
      </c>
      <c r="V91" s="275" t="s">
        <v>2900</v>
      </c>
      <c r="W91" s="14">
        <v>44144</v>
      </c>
      <c r="X91" s="13">
        <v>1</v>
      </c>
      <c r="Y91" s="13" t="s">
        <v>68</v>
      </c>
      <c r="Z91" s="13">
        <v>1</v>
      </c>
      <c r="AA91" s="13" t="s">
        <v>3347</v>
      </c>
      <c r="AB91" s="13">
        <v>1</v>
      </c>
      <c r="AC91" s="13">
        <v>1</v>
      </c>
      <c r="AD91" s="13" t="s">
        <v>3347</v>
      </c>
      <c r="AE91" s="13">
        <v>1</v>
      </c>
      <c r="AF91" s="13">
        <v>1</v>
      </c>
      <c r="AG91" s="13" t="s">
        <v>3347</v>
      </c>
      <c r="AH91" s="13" t="s">
        <v>3347</v>
      </c>
      <c r="AI91" s="13" t="s">
        <v>3347</v>
      </c>
      <c r="AJ91" s="13" t="s">
        <v>3347</v>
      </c>
      <c r="AK91" s="13" t="s">
        <v>3347</v>
      </c>
      <c r="AL91" s="13" t="s">
        <v>68</v>
      </c>
      <c r="AM91" s="13" t="s">
        <v>68</v>
      </c>
      <c r="AN91" s="13" t="s">
        <v>68</v>
      </c>
      <c r="AO91" s="13" t="s">
        <v>68</v>
      </c>
      <c r="AP91" s="13">
        <v>2</v>
      </c>
      <c r="AQ91" s="13">
        <v>2</v>
      </c>
      <c r="AR91" s="13" t="s">
        <v>68</v>
      </c>
      <c r="AS91" s="13" t="s">
        <v>1546</v>
      </c>
      <c r="AT91" s="13" t="s">
        <v>558</v>
      </c>
    </row>
    <row r="92" spans="1:46" s="95" customFormat="1" ht="33.75" x14ac:dyDescent="0.2">
      <c r="A92" s="53"/>
      <c r="B92" s="40" t="s">
        <v>2352</v>
      </c>
      <c r="C92" s="691" t="s">
        <v>2356</v>
      </c>
      <c r="D92" s="691" t="s">
        <v>2355</v>
      </c>
      <c r="E92" s="387">
        <v>44092</v>
      </c>
      <c r="F92" s="38" t="s">
        <v>1975</v>
      </c>
      <c r="G92" s="412" t="s">
        <v>175</v>
      </c>
      <c r="H92" s="241" t="s">
        <v>2361</v>
      </c>
      <c r="I92" s="416" t="s">
        <v>1113</v>
      </c>
      <c r="J92" s="415" t="s">
        <v>40</v>
      </c>
      <c r="K92" s="416" t="s">
        <v>50</v>
      </c>
      <c r="L92" s="415" t="s">
        <v>68</v>
      </c>
      <c r="M92" s="416" t="s">
        <v>1114</v>
      </c>
      <c r="N92" s="476" t="s">
        <v>94</v>
      </c>
      <c r="O92" s="416" t="s">
        <v>2499</v>
      </c>
      <c r="P92" s="414" t="s">
        <v>2357</v>
      </c>
      <c r="Q92" s="415" t="s">
        <v>1124</v>
      </c>
      <c r="R92" s="416" t="s">
        <v>1475</v>
      </c>
      <c r="S92" s="416" t="s">
        <v>1118</v>
      </c>
      <c r="T92" s="416" t="s">
        <v>95</v>
      </c>
      <c r="U92" s="275">
        <v>126</v>
      </c>
      <c r="V92" s="275" t="s">
        <v>2628</v>
      </c>
      <c r="W92" s="14">
        <v>44113</v>
      </c>
      <c r="X92" s="13" t="s">
        <v>68</v>
      </c>
      <c r="Y92" s="13" t="s">
        <v>68</v>
      </c>
      <c r="Z92" s="13">
        <v>1</v>
      </c>
      <c r="AA92" s="13" t="s">
        <v>3347</v>
      </c>
      <c r="AB92" s="13" t="s">
        <v>3347</v>
      </c>
      <c r="AC92" s="13">
        <v>1</v>
      </c>
      <c r="AD92" s="13" t="s">
        <v>3347</v>
      </c>
      <c r="AE92" s="13">
        <v>1</v>
      </c>
      <c r="AF92" s="13">
        <v>1</v>
      </c>
      <c r="AG92" s="13" t="s">
        <v>3347</v>
      </c>
      <c r="AH92" s="13" t="s">
        <v>3347</v>
      </c>
      <c r="AI92" s="13" t="s">
        <v>3347</v>
      </c>
      <c r="AJ92" s="13" t="s">
        <v>3347</v>
      </c>
      <c r="AK92" s="13" t="s">
        <v>3347</v>
      </c>
      <c r="AL92" s="13" t="s">
        <v>68</v>
      </c>
      <c r="AM92" s="13" t="s">
        <v>68</v>
      </c>
      <c r="AN92" s="13" t="s">
        <v>68</v>
      </c>
      <c r="AO92" s="13" t="s">
        <v>68</v>
      </c>
      <c r="AP92" s="13">
        <v>1</v>
      </c>
      <c r="AQ92" s="13">
        <v>1</v>
      </c>
      <c r="AR92" s="13" t="s">
        <v>68</v>
      </c>
      <c r="AS92" s="13" t="s">
        <v>1546</v>
      </c>
      <c r="AT92" s="13" t="s">
        <v>173</v>
      </c>
    </row>
    <row r="93" spans="1:46" s="95" customFormat="1" ht="33.75" x14ac:dyDescent="0.2">
      <c r="A93" s="53"/>
      <c r="B93" s="40" t="s">
        <v>2353</v>
      </c>
      <c r="C93" s="688"/>
      <c r="D93" s="688"/>
      <c r="E93" s="387">
        <v>44092</v>
      </c>
      <c r="F93" s="38" t="s">
        <v>2354</v>
      </c>
      <c r="G93" s="412" t="s">
        <v>98</v>
      </c>
      <c r="H93" s="241" t="s">
        <v>2362</v>
      </c>
      <c r="I93" s="416" t="s">
        <v>2358</v>
      </c>
      <c r="J93" s="415" t="s">
        <v>40</v>
      </c>
      <c r="K93" s="416" t="s">
        <v>50</v>
      </c>
      <c r="L93" s="415" t="s">
        <v>68</v>
      </c>
      <c r="M93" s="416" t="s">
        <v>3078</v>
      </c>
      <c r="N93" s="476" t="s">
        <v>94</v>
      </c>
      <c r="O93" s="419" t="s">
        <v>2499</v>
      </c>
      <c r="P93" s="414" t="s">
        <v>2360</v>
      </c>
      <c r="Q93" s="415" t="s">
        <v>1124</v>
      </c>
      <c r="R93" s="416" t="s">
        <v>1475</v>
      </c>
      <c r="S93" s="416" t="s">
        <v>1118</v>
      </c>
      <c r="T93" s="416" t="s">
        <v>95</v>
      </c>
      <c r="U93" s="275">
        <v>137</v>
      </c>
      <c r="V93" s="275" t="s">
        <v>2702</v>
      </c>
      <c r="W93" s="14">
        <v>44120</v>
      </c>
      <c r="X93" s="13" t="s">
        <v>68</v>
      </c>
      <c r="Y93" s="98">
        <v>1</v>
      </c>
      <c r="Z93" s="13">
        <v>1</v>
      </c>
      <c r="AA93" s="13" t="s">
        <v>3347</v>
      </c>
      <c r="AB93" s="13" t="s">
        <v>3347</v>
      </c>
      <c r="AC93" s="13">
        <v>1</v>
      </c>
      <c r="AD93" s="13" t="s">
        <v>3347</v>
      </c>
      <c r="AE93" s="13">
        <v>1</v>
      </c>
      <c r="AF93" s="13">
        <v>1</v>
      </c>
      <c r="AG93" s="13" t="s">
        <v>3347</v>
      </c>
      <c r="AH93" s="13" t="s">
        <v>3347</v>
      </c>
      <c r="AI93" s="13" t="s">
        <v>3347</v>
      </c>
      <c r="AJ93" s="13" t="s">
        <v>3347</v>
      </c>
      <c r="AK93" s="13" t="s">
        <v>3347</v>
      </c>
      <c r="AL93" s="13" t="s">
        <v>68</v>
      </c>
      <c r="AM93" s="13" t="s">
        <v>68</v>
      </c>
      <c r="AN93" s="13" t="s">
        <v>68</v>
      </c>
      <c r="AO93" s="13" t="s">
        <v>68</v>
      </c>
      <c r="AP93" s="13">
        <v>1</v>
      </c>
      <c r="AQ93" s="13">
        <v>1</v>
      </c>
      <c r="AR93" s="13">
        <v>1</v>
      </c>
      <c r="AS93" s="15" t="s">
        <v>3258</v>
      </c>
      <c r="AT93" s="13" t="s">
        <v>173</v>
      </c>
    </row>
    <row r="94" spans="1:46" s="95" customFormat="1" ht="34.5" customHeight="1" x14ac:dyDescent="0.2">
      <c r="A94" s="53"/>
      <c r="B94" s="40" t="s">
        <v>1302</v>
      </c>
      <c r="C94" s="691" t="s">
        <v>2511</v>
      </c>
      <c r="D94" s="685" t="s">
        <v>2512</v>
      </c>
      <c r="E94" s="387">
        <v>44098</v>
      </c>
      <c r="F94" s="38" t="s">
        <v>2500</v>
      </c>
      <c r="G94" s="423" t="s">
        <v>98</v>
      </c>
      <c r="H94" s="241" t="s">
        <v>2509</v>
      </c>
      <c r="I94" s="423" t="s">
        <v>2505</v>
      </c>
      <c r="J94" s="421" t="s">
        <v>40</v>
      </c>
      <c r="K94" s="423" t="s">
        <v>88</v>
      </c>
      <c r="L94" s="421" t="s">
        <v>68</v>
      </c>
      <c r="M94" s="423" t="s">
        <v>2506</v>
      </c>
      <c r="N94" s="476" t="s">
        <v>94</v>
      </c>
      <c r="O94" s="423" t="s">
        <v>2822</v>
      </c>
      <c r="P94" s="420" t="s">
        <v>2507</v>
      </c>
      <c r="Q94" s="421" t="s">
        <v>1124</v>
      </c>
      <c r="R94" s="423" t="s">
        <v>1475</v>
      </c>
      <c r="S94" s="423" t="s">
        <v>1118</v>
      </c>
      <c r="T94" s="423" t="s">
        <v>95</v>
      </c>
      <c r="U94" s="275">
        <v>132</v>
      </c>
      <c r="V94" s="275" t="s">
        <v>2727</v>
      </c>
      <c r="W94" s="14">
        <v>44123</v>
      </c>
      <c r="X94" s="13" t="s">
        <v>68</v>
      </c>
      <c r="Y94" s="13">
        <v>1</v>
      </c>
      <c r="Z94" s="13">
        <v>1</v>
      </c>
      <c r="AA94" s="13" t="s">
        <v>3347</v>
      </c>
      <c r="AB94" s="13" t="s">
        <v>3347</v>
      </c>
      <c r="AC94" s="13">
        <v>1</v>
      </c>
      <c r="AD94" s="13" t="s">
        <v>3347</v>
      </c>
      <c r="AE94" s="13">
        <v>1</v>
      </c>
      <c r="AF94" s="13">
        <v>1</v>
      </c>
      <c r="AG94" s="13" t="s">
        <v>3347</v>
      </c>
      <c r="AH94" s="13" t="s">
        <v>3347</v>
      </c>
      <c r="AI94" s="13" t="s">
        <v>3347</v>
      </c>
      <c r="AJ94" s="13" t="s">
        <v>3347</v>
      </c>
      <c r="AK94" s="13" t="s">
        <v>3347</v>
      </c>
      <c r="AL94" s="13" t="s">
        <v>68</v>
      </c>
      <c r="AM94" s="13" t="s">
        <v>68</v>
      </c>
      <c r="AN94" s="13" t="s">
        <v>68</v>
      </c>
      <c r="AO94" s="13" t="s">
        <v>68</v>
      </c>
      <c r="AP94" s="13">
        <v>2</v>
      </c>
      <c r="AQ94" s="13">
        <v>2</v>
      </c>
      <c r="AR94" s="13">
        <v>1</v>
      </c>
      <c r="AS94" s="15" t="s">
        <v>3258</v>
      </c>
      <c r="AT94" s="13" t="s">
        <v>173</v>
      </c>
    </row>
    <row r="95" spans="1:46" s="95" customFormat="1" ht="45" x14ac:dyDescent="0.2">
      <c r="A95" s="53"/>
      <c r="B95" s="40" t="s">
        <v>1303</v>
      </c>
      <c r="C95" s="692"/>
      <c r="D95" s="696"/>
      <c r="E95" s="387">
        <v>44098</v>
      </c>
      <c r="F95" s="38" t="s">
        <v>2501</v>
      </c>
      <c r="G95" s="423" t="s">
        <v>175</v>
      </c>
      <c r="H95" s="241" t="s">
        <v>2508</v>
      </c>
      <c r="I95" s="423" t="s">
        <v>1749</v>
      </c>
      <c r="J95" s="421" t="s">
        <v>40</v>
      </c>
      <c r="K95" s="423" t="s">
        <v>50</v>
      </c>
      <c r="L95" s="421"/>
      <c r="M95" s="423" t="s">
        <v>3079</v>
      </c>
      <c r="N95" s="476" t="s">
        <v>94</v>
      </c>
      <c r="O95" s="423" t="s">
        <v>2827</v>
      </c>
      <c r="P95" s="420" t="s">
        <v>2510</v>
      </c>
      <c r="Q95" s="421" t="s">
        <v>1124</v>
      </c>
      <c r="R95" s="423" t="s">
        <v>1475</v>
      </c>
      <c r="S95" s="423" t="s">
        <v>1118</v>
      </c>
      <c r="T95" s="423" t="s">
        <v>95</v>
      </c>
      <c r="U95" s="275">
        <v>124</v>
      </c>
      <c r="V95" s="275" t="s">
        <v>3260</v>
      </c>
      <c r="W95" s="57" t="s">
        <v>3268</v>
      </c>
      <c r="X95" s="13" t="s">
        <v>68</v>
      </c>
      <c r="Y95" s="13" t="s">
        <v>68</v>
      </c>
      <c r="Z95" s="13">
        <v>1</v>
      </c>
      <c r="AA95" s="13" t="s">
        <v>3347</v>
      </c>
      <c r="AB95" s="13" t="s">
        <v>3347</v>
      </c>
      <c r="AC95" s="13">
        <v>1</v>
      </c>
      <c r="AD95" s="13" t="s">
        <v>3347</v>
      </c>
      <c r="AE95" s="13">
        <v>1</v>
      </c>
      <c r="AF95" s="13">
        <v>1</v>
      </c>
      <c r="AG95" s="13" t="s">
        <v>3347</v>
      </c>
      <c r="AH95" s="13" t="s">
        <v>3347</v>
      </c>
      <c r="AI95" s="13" t="s">
        <v>3347</v>
      </c>
      <c r="AJ95" s="13" t="s">
        <v>3347</v>
      </c>
      <c r="AK95" s="13" t="s">
        <v>3347</v>
      </c>
      <c r="AL95" s="13" t="s">
        <v>68</v>
      </c>
      <c r="AM95" s="13" t="s">
        <v>68</v>
      </c>
      <c r="AN95" s="13" t="s">
        <v>68</v>
      </c>
      <c r="AO95" s="13" t="s">
        <v>68</v>
      </c>
      <c r="AP95" s="13">
        <v>1</v>
      </c>
      <c r="AQ95" s="13">
        <v>1</v>
      </c>
      <c r="AR95" s="13" t="s">
        <v>68</v>
      </c>
      <c r="AS95" s="15" t="s">
        <v>3261</v>
      </c>
      <c r="AT95" s="13" t="s">
        <v>173</v>
      </c>
    </row>
    <row r="96" spans="1:46" s="95" customFormat="1" ht="33.75" x14ac:dyDescent="0.2">
      <c r="A96" s="53"/>
      <c r="B96" s="40" t="s">
        <v>1304</v>
      </c>
      <c r="C96" s="687"/>
      <c r="D96" s="697"/>
      <c r="E96" s="387">
        <v>44098</v>
      </c>
      <c r="F96" s="38" t="s">
        <v>2502</v>
      </c>
      <c r="G96" s="423" t="s">
        <v>1492</v>
      </c>
      <c r="H96" s="29" t="s">
        <v>501</v>
      </c>
      <c r="I96" s="423" t="s">
        <v>1642</v>
      </c>
      <c r="J96" s="421" t="s">
        <v>68</v>
      </c>
      <c r="K96" s="423" t="s">
        <v>1489</v>
      </c>
      <c r="L96" s="423" t="s">
        <v>68</v>
      </c>
      <c r="M96" s="218" t="s">
        <v>3080</v>
      </c>
      <c r="N96" s="421" t="s">
        <v>963</v>
      </c>
      <c r="O96" s="423" t="s">
        <v>2503</v>
      </c>
      <c r="P96" s="420" t="s">
        <v>2504</v>
      </c>
      <c r="Q96" s="421" t="s">
        <v>1124</v>
      </c>
      <c r="R96" s="423" t="s">
        <v>1475</v>
      </c>
      <c r="S96" s="423" t="s">
        <v>1118</v>
      </c>
      <c r="T96" s="423" t="s">
        <v>1487</v>
      </c>
      <c r="U96" s="275">
        <v>116</v>
      </c>
      <c r="V96" s="275" t="s">
        <v>2629</v>
      </c>
      <c r="W96" s="14">
        <v>44113</v>
      </c>
      <c r="X96" s="13" t="s">
        <v>68</v>
      </c>
      <c r="Y96" s="13" t="s">
        <v>68</v>
      </c>
      <c r="Z96" s="13" t="s">
        <v>68</v>
      </c>
      <c r="AA96" s="13" t="s">
        <v>68</v>
      </c>
      <c r="AB96" s="13" t="s">
        <v>68</v>
      </c>
      <c r="AC96" s="13" t="s">
        <v>68</v>
      </c>
      <c r="AD96" s="13" t="s">
        <v>68</v>
      </c>
      <c r="AE96" s="13" t="s">
        <v>68</v>
      </c>
      <c r="AF96" s="13" t="s">
        <v>68</v>
      </c>
      <c r="AG96" s="13" t="s">
        <v>68</v>
      </c>
      <c r="AH96" s="13" t="s">
        <v>68</v>
      </c>
      <c r="AI96" s="13" t="s">
        <v>68</v>
      </c>
      <c r="AJ96" s="13" t="s">
        <v>68</v>
      </c>
      <c r="AK96" s="13" t="s">
        <v>3347</v>
      </c>
      <c r="AL96" s="13" t="s">
        <v>68</v>
      </c>
      <c r="AM96" s="13" t="s">
        <v>68</v>
      </c>
      <c r="AN96" s="13" t="s">
        <v>68</v>
      </c>
      <c r="AO96" s="13" t="s">
        <v>68</v>
      </c>
      <c r="AP96" s="13">
        <v>2</v>
      </c>
      <c r="AQ96" s="13" t="s">
        <v>68</v>
      </c>
      <c r="AR96" s="13">
        <v>1</v>
      </c>
      <c r="AS96" s="15" t="s">
        <v>2630</v>
      </c>
      <c r="AT96" s="13" t="s">
        <v>173</v>
      </c>
    </row>
    <row r="97" spans="1:48" s="95" customFormat="1" ht="22.5" customHeight="1" x14ac:dyDescent="0.2">
      <c r="A97" s="53"/>
      <c r="B97" s="40" t="s">
        <v>1305</v>
      </c>
      <c r="C97" s="685" t="s">
        <v>2559</v>
      </c>
      <c r="D97" s="685" t="s">
        <v>2555</v>
      </c>
      <c r="E97" s="387">
        <v>44102</v>
      </c>
      <c r="F97" s="72" t="s">
        <v>756</v>
      </c>
      <c r="G97" s="426" t="s">
        <v>359</v>
      </c>
      <c r="H97" s="427" t="s">
        <v>2531</v>
      </c>
      <c r="I97" s="427" t="s">
        <v>736</v>
      </c>
      <c r="J97" s="426" t="s">
        <v>40</v>
      </c>
      <c r="K97" s="426" t="s">
        <v>88</v>
      </c>
      <c r="L97" s="427" t="s">
        <v>68</v>
      </c>
      <c r="M97" s="427" t="s">
        <v>229</v>
      </c>
      <c r="N97" s="426" t="s">
        <v>94</v>
      </c>
      <c r="O97" s="427" t="s">
        <v>2533</v>
      </c>
      <c r="P97" s="426" t="s">
        <v>2532</v>
      </c>
      <c r="Q97" s="426" t="s">
        <v>1124</v>
      </c>
      <c r="R97" s="427" t="s">
        <v>1475</v>
      </c>
      <c r="S97" s="427" t="s">
        <v>1118</v>
      </c>
      <c r="T97" s="427" t="s">
        <v>95</v>
      </c>
      <c r="U97" s="275">
        <v>149</v>
      </c>
      <c r="V97" s="275" t="s">
        <v>2673</v>
      </c>
      <c r="W97" s="14">
        <v>44119</v>
      </c>
      <c r="X97" s="13" t="s">
        <v>68</v>
      </c>
      <c r="Y97" s="98">
        <v>1</v>
      </c>
      <c r="Z97" s="13">
        <v>1</v>
      </c>
      <c r="AA97" s="13" t="s">
        <v>3347</v>
      </c>
      <c r="AB97" s="13">
        <v>1</v>
      </c>
      <c r="AC97" s="13">
        <v>1</v>
      </c>
      <c r="AD97" s="13" t="s">
        <v>68</v>
      </c>
      <c r="AE97" s="13">
        <v>1</v>
      </c>
      <c r="AF97" s="13">
        <v>1</v>
      </c>
      <c r="AG97" s="13" t="s">
        <v>3347</v>
      </c>
      <c r="AH97" s="13" t="s">
        <v>3347</v>
      </c>
      <c r="AI97" s="13" t="s">
        <v>3347</v>
      </c>
      <c r="AJ97" s="13" t="s">
        <v>3347</v>
      </c>
      <c r="AK97" s="13" t="s">
        <v>3347</v>
      </c>
      <c r="AL97" s="13" t="s">
        <v>68</v>
      </c>
      <c r="AM97" s="13" t="s">
        <v>68</v>
      </c>
      <c r="AN97" s="13" t="s">
        <v>68</v>
      </c>
      <c r="AO97" s="13" t="s">
        <v>68</v>
      </c>
      <c r="AP97" s="13">
        <v>1</v>
      </c>
      <c r="AQ97" s="13">
        <v>1</v>
      </c>
      <c r="AR97" s="13">
        <v>1</v>
      </c>
      <c r="AS97" s="15" t="s">
        <v>3258</v>
      </c>
      <c r="AT97" s="13" t="s">
        <v>173</v>
      </c>
    </row>
    <row r="98" spans="1:48" s="95" customFormat="1" ht="34.5" customHeight="1" x14ac:dyDescent="0.2">
      <c r="A98" s="53"/>
      <c r="B98" s="40" t="s">
        <v>1306</v>
      </c>
      <c r="C98" s="692"/>
      <c r="D98" s="692"/>
      <c r="E98" s="387">
        <v>44102</v>
      </c>
      <c r="F98" s="72" t="s">
        <v>1853</v>
      </c>
      <c r="G98" s="426" t="s">
        <v>98</v>
      </c>
      <c r="H98" s="241" t="s">
        <v>2534</v>
      </c>
      <c r="I98" s="427" t="s">
        <v>1856</v>
      </c>
      <c r="J98" s="427" t="s">
        <v>40</v>
      </c>
      <c r="K98" s="426" t="s">
        <v>88</v>
      </c>
      <c r="L98" s="426" t="s">
        <v>68</v>
      </c>
      <c r="M98" s="427" t="s">
        <v>1857</v>
      </c>
      <c r="N98" s="426" t="s">
        <v>94</v>
      </c>
      <c r="O98" s="427" t="s">
        <v>2536</v>
      </c>
      <c r="P98" s="426" t="s">
        <v>2535</v>
      </c>
      <c r="Q98" s="426" t="s">
        <v>1124</v>
      </c>
      <c r="R98" s="427" t="s">
        <v>1475</v>
      </c>
      <c r="S98" s="427" t="s">
        <v>1118</v>
      </c>
      <c r="T98" s="427" t="s">
        <v>95</v>
      </c>
      <c r="U98" s="275">
        <v>142</v>
      </c>
      <c r="V98" s="275" t="s">
        <v>2674</v>
      </c>
      <c r="W98" s="14">
        <v>44119</v>
      </c>
      <c r="X98" s="13" t="s">
        <v>68</v>
      </c>
      <c r="Y98" s="13">
        <v>1</v>
      </c>
      <c r="Z98" s="13">
        <v>1</v>
      </c>
      <c r="AA98" s="13" t="s">
        <v>3347</v>
      </c>
      <c r="AB98" s="13" t="s">
        <v>3347</v>
      </c>
      <c r="AC98" s="13">
        <v>1</v>
      </c>
      <c r="AD98" s="13" t="s">
        <v>68</v>
      </c>
      <c r="AE98" s="13">
        <v>1</v>
      </c>
      <c r="AF98" s="13">
        <v>1</v>
      </c>
      <c r="AG98" s="13" t="s">
        <v>3347</v>
      </c>
      <c r="AH98" s="13" t="s">
        <v>3347</v>
      </c>
      <c r="AI98" s="13" t="s">
        <v>3347</v>
      </c>
      <c r="AJ98" s="13" t="s">
        <v>3347</v>
      </c>
      <c r="AK98" s="13" t="s">
        <v>3347</v>
      </c>
      <c r="AL98" s="13" t="s">
        <v>68</v>
      </c>
      <c r="AM98" s="13" t="s">
        <v>68</v>
      </c>
      <c r="AN98" s="13" t="s">
        <v>68</v>
      </c>
      <c r="AO98" s="13" t="s">
        <v>68</v>
      </c>
      <c r="AP98" s="13">
        <v>2</v>
      </c>
      <c r="AQ98" s="13">
        <v>2</v>
      </c>
      <c r="AR98" s="13">
        <v>1</v>
      </c>
      <c r="AS98" s="15" t="s">
        <v>3258</v>
      </c>
      <c r="AT98" s="13" t="s">
        <v>173</v>
      </c>
    </row>
    <row r="99" spans="1:48" s="95" customFormat="1" ht="33.75" x14ac:dyDescent="0.2">
      <c r="A99" s="53"/>
      <c r="B99" s="40" t="s">
        <v>1307</v>
      </c>
      <c r="C99" s="692"/>
      <c r="D99" s="692"/>
      <c r="E99" s="387">
        <v>44102</v>
      </c>
      <c r="F99" s="38" t="s">
        <v>2537</v>
      </c>
      <c r="G99" s="427" t="s">
        <v>175</v>
      </c>
      <c r="H99" s="241" t="s">
        <v>2541</v>
      </c>
      <c r="I99" s="427" t="s">
        <v>1749</v>
      </c>
      <c r="J99" s="426" t="s">
        <v>158</v>
      </c>
      <c r="K99" s="427" t="s">
        <v>50</v>
      </c>
      <c r="L99" s="427" t="s">
        <v>194</v>
      </c>
      <c r="M99" s="527" t="s">
        <v>3101</v>
      </c>
      <c r="N99" s="426" t="s">
        <v>2540</v>
      </c>
      <c r="O99" s="427" t="s">
        <v>2542</v>
      </c>
      <c r="P99" s="425" t="s">
        <v>2539</v>
      </c>
      <c r="Q99" s="426" t="s">
        <v>1124</v>
      </c>
      <c r="R99" s="427" t="s">
        <v>1475</v>
      </c>
      <c r="S99" s="427" t="s">
        <v>1118</v>
      </c>
      <c r="T99" s="427" t="s">
        <v>2538</v>
      </c>
      <c r="U99" s="275">
        <v>124</v>
      </c>
      <c r="V99" s="275" t="s">
        <v>3262</v>
      </c>
      <c r="W99" s="57" t="s">
        <v>3268</v>
      </c>
      <c r="X99" s="13" t="s">
        <v>68</v>
      </c>
      <c r="Y99" s="13" t="s">
        <v>68</v>
      </c>
      <c r="Z99" s="13">
        <v>1</v>
      </c>
      <c r="AA99" s="13" t="s">
        <v>3347</v>
      </c>
      <c r="AB99" s="13" t="s">
        <v>3347</v>
      </c>
      <c r="AC99" s="13">
        <v>1</v>
      </c>
      <c r="AD99" s="13" t="s">
        <v>68</v>
      </c>
      <c r="AE99" s="13">
        <v>1</v>
      </c>
      <c r="AF99" s="13">
        <v>1</v>
      </c>
      <c r="AG99" s="13" t="s">
        <v>3347</v>
      </c>
      <c r="AH99" s="13" t="s">
        <v>3347</v>
      </c>
      <c r="AI99" s="13" t="s">
        <v>3347</v>
      </c>
      <c r="AJ99" s="13" t="s">
        <v>3347</v>
      </c>
      <c r="AK99" s="13" t="s">
        <v>3347</v>
      </c>
      <c r="AL99" s="13" t="s">
        <v>68</v>
      </c>
      <c r="AM99" s="13" t="s">
        <v>68</v>
      </c>
      <c r="AN99" s="13" t="s">
        <v>68</v>
      </c>
      <c r="AO99" s="13" t="s">
        <v>68</v>
      </c>
      <c r="AP99" s="13">
        <v>1</v>
      </c>
      <c r="AQ99" s="13">
        <v>1</v>
      </c>
      <c r="AR99" s="13" t="s">
        <v>68</v>
      </c>
      <c r="AS99" s="15" t="s">
        <v>3261</v>
      </c>
      <c r="AT99" s="13" t="s">
        <v>173</v>
      </c>
    </row>
    <row r="100" spans="1:48" s="95" customFormat="1" ht="42.75" x14ac:dyDescent="0.2">
      <c r="A100" s="53"/>
      <c r="B100" s="40" t="s">
        <v>1308</v>
      </c>
      <c r="C100" s="692"/>
      <c r="D100" s="692"/>
      <c r="E100" s="387">
        <v>44102</v>
      </c>
      <c r="F100" s="72" t="s">
        <v>2558</v>
      </c>
      <c r="G100" s="427" t="s">
        <v>1518</v>
      </c>
      <c r="H100" s="29" t="s">
        <v>501</v>
      </c>
      <c r="I100" s="218" t="s">
        <v>2543</v>
      </c>
      <c r="J100" s="426" t="s">
        <v>68</v>
      </c>
      <c r="K100" s="427" t="s">
        <v>2007</v>
      </c>
      <c r="L100" s="426" t="s">
        <v>68</v>
      </c>
      <c r="M100" s="218" t="s">
        <v>3081</v>
      </c>
      <c r="N100" s="426" t="s">
        <v>963</v>
      </c>
      <c r="O100" s="31" t="s">
        <v>2544</v>
      </c>
      <c r="P100" s="425" t="s">
        <v>2545</v>
      </c>
      <c r="Q100" s="426" t="s">
        <v>1124</v>
      </c>
      <c r="R100" s="427" t="s">
        <v>1475</v>
      </c>
      <c r="S100" s="427" t="s">
        <v>1118</v>
      </c>
      <c r="T100" s="427" t="s">
        <v>1487</v>
      </c>
      <c r="U100" s="275">
        <v>167</v>
      </c>
      <c r="V100" s="275" t="s">
        <v>2638</v>
      </c>
      <c r="W100" s="14">
        <v>44113</v>
      </c>
      <c r="X100" s="13" t="s">
        <v>68</v>
      </c>
      <c r="Y100" s="13" t="s">
        <v>68</v>
      </c>
      <c r="Z100" s="13" t="s">
        <v>68</v>
      </c>
      <c r="AA100" s="13" t="s">
        <v>68</v>
      </c>
      <c r="AB100" s="13" t="s">
        <v>68</v>
      </c>
      <c r="AC100" s="13" t="s">
        <v>68</v>
      </c>
      <c r="AD100" s="13" t="s">
        <v>68</v>
      </c>
      <c r="AE100" s="13" t="s">
        <v>68</v>
      </c>
      <c r="AF100" s="13" t="s">
        <v>68</v>
      </c>
      <c r="AG100" s="13" t="s">
        <v>68</v>
      </c>
      <c r="AH100" s="13" t="s">
        <v>3347</v>
      </c>
      <c r="AI100" s="13" t="s">
        <v>3347</v>
      </c>
      <c r="AJ100" s="13" t="s">
        <v>3347</v>
      </c>
      <c r="AK100" s="13" t="s">
        <v>3347</v>
      </c>
      <c r="AL100" s="13" t="s">
        <v>68</v>
      </c>
      <c r="AM100" s="13" t="s">
        <v>68</v>
      </c>
      <c r="AN100" s="13" t="s">
        <v>68</v>
      </c>
      <c r="AO100" s="13" t="s">
        <v>68</v>
      </c>
      <c r="AP100" s="13">
        <v>3</v>
      </c>
      <c r="AQ100" s="13" t="s">
        <v>68</v>
      </c>
      <c r="AR100" s="13">
        <v>1</v>
      </c>
      <c r="AS100" s="15" t="s">
        <v>2636</v>
      </c>
      <c r="AT100" s="13" t="s">
        <v>173</v>
      </c>
    </row>
    <row r="101" spans="1:48" s="95" customFormat="1" ht="33.75" x14ac:dyDescent="0.2">
      <c r="A101" s="53"/>
      <c r="B101" s="40" t="s">
        <v>1309</v>
      </c>
      <c r="C101" s="692"/>
      <c r="D101" s="692"/>
      <c r="E101" s="387">
        <v>44102</v>
      </c>
      <c r="F101" s="72" t="s">
        <v>2556</v>
      </c>
      <c r="G101" s="427" t="s">
        <v>1492</v>
      </c>
      <c r="H101" s="29" t="s">
        <v>501</v>
      </c>
      <c r="I101" s="427" t="s">
        <v>1642</v>
      </c>
      <c r="J101" s="426" t="s">
        <v>68</v>
      </c>
      <c r="K101" s="427" t="s">
        <v>1489</v>
      </c>
      <c r="L101" s="427" t="s">
        <v>68</v>
      </c>
      <c r="M101" s="218" t="s">
        <v>3082</v>
      </c>
      <c r="N101" s="426" t="s">
        <v>963</v>
      </c>
      <c r="O101" s="427" t="s">
        <v>2546</v>
      </c>
      <c r="P101" s="425" t="s">
        <v>2547</v>
      </c>
      <c r="Q101" s="426" t="s">
        <v>1124</v>
      </c>
      <c r="R101" s="427" t="s">
        <v>1475</v>
      </c>
      <c r="S101" s="427" t="s">
        <v>1118</v>
      </c>
      <c r="T101" s="427" t="s">
        <v>1487</v>
      </c>
      <c r="U101" s="275">
        <v>116</v>
      </c>
      <c r="V101" s="275" t="s">
        <v>2637</v>
      </c>
      <c r="W101" s="14">
        <v>44113</v>
      </c>
      <c r="X101" s="13" t="s">
        <v>68</v>
      </c>
      <c r="Y101" s="13" t="s">
        <v>68</v>
      </c>
      <c r="Z101" s="13" t="s">
        <v>68</v>
      </c>
      <c r="AA101" s="13" t="s">
        <v>68</v>
      </c>
      <c r="AB101" s="13" t="s">
        <v>68</v>
      </c>
      <c r="AC101" s="13" t="s">
        <v>68</v>
      </c>
      <c r="AD101" s="13" t="s">
        <v>68</v>
      </c>
      <c r="AE101" s="13" t="s">
        <v>68</v>
      </c>
      <c r="AF101" s="13" t="s">
        <v>68</v>
      </c>
      <c r="AG101" s="13" t="s">
        <v>68</v>
      </c>
      <c r="AH101" s="13" t="s">
        <v>3347</v>
      </c>
      <c r="AI101" s="13" t="s">
        <v>3347</v>
      </c>
      <c r="AJ101" s="13" t="s">
        <v>3347</v>
      </c>
      <c r="AK101" s="13" t="s">
        <v>3347</v>
      </c>
      <c r="AL101" s="13" t="s">
        <v>68</v>
      </c>
      <c r="AM101" s="13" t="s">
        <v>68</v>
      </c>
      <c r="AN101" s="13" t="s">
        <v>68</v>
      </c>
      <c r="AO101" s="13" t="s">
        <v>68</v>
      </c>
      <c r="AP101" s="13">
        <v>2</v>
      </c>
      <c r="AQ101" s="13" t="s">
        <v>68</v>
      </c>
      <c r="AR101" s="13">
        <v>1</v>
      </c>
      <c r="AS101" s="15" t="s">
        <v>2630</v>
      </c>
      <c r="AT101" s="13" t="s">
        <v>173</v>
      </c>
    </row>
    <row r="102" spans="1:48" s="95" customFormat="1" ht="33.75" x14ac:dyDescent="0.2">
      <c r="A102" s="53"/>
      <c r="B102" s="40" t="s">
        <v>1310</v>
      </c>
      <c r="C102" s="688"/>
      <c r="D102" s="688"/>
      <c r="E102" s="387">
        <v>44102</v>
      </c>
      <c r="F102" s="72" t="s">
        <v>2557</v>
      </c>
      <c r="G102" s="427" t="s">
        <v>1492</v>
      </c>
      <c r="H102" s="427" t="s">
        <v>501</v>
      </c>
      <c r="I102" s="427" t="s">
        <v>1645</v>
      </c>
      <c r="J102" s="426" t="s">
        <v>68</v>
      </c>
      <c r="K102" s="427" t="s">
        <v>1489</v>
      </c>
      <c r="L102" s="427" t="s">
        <v>68</v>
      </c>
      <c r="M102" s="218" t="s">
        <v>1649</v>
      </c>
      <c r="N102" s="426" t="s">
        <v>963</v>
      </c>
      <c r="O102" s="427" t="s">
        <v>2549</v>
      </c>
      <c r="P102" s="426" t="s">
        <v>2548</v>
      </c>
      <c r="Q102" s="426" t="s">
        <v>1124</v>
      </c>
      <c r="R102" s="427" t="s">
        <v>1475</v>
      </c>
      <c r="S102" s="427" t="s">
        <v>1118</v>
      </c>
      <c r="T102" s="427" t="s">
        <v>1487</v>
      </c>
      <c r="U102" s="275">
        <v>167</v>
      </c>
      <c r="V102" s="275" t="s">
        <v>2639</v>
      </c>
      <c r="W102" s="14">
        <v>44113</v>
      </c>
      <c r="X102" s="13" t="s">
        <v>68</v>
      </c>
      <c r="Y102" s="13" t="s">
        <v>68</v>
      </c>
      <c r="Z102" s="13" t="s">
        <v>68</v>
      </c>
      <c r="AA102" s="13" t="s">
        <v>68</v>
      </c>
      <c r="AB102" s="13" t="s">
        <v>68</v>
      </c>
      <c r="AC102" s="13" t="s">
        <v>68</v>
      </c>
      <c r="AD102" s="13" t="s">
        <v>68</v>
      </c>
      <c r="AE102" s="13" t="s">
        <v>68</v>
      </c>
      <c r="AF102" s="13" t="s">
        <v>68</v>
      </c>
      <c r="AG102" s="13" t="s">
        <v>68</v>
      </c>
      <c r="AH102" s="13" t="s">
        <v>3347</v>
      </c>
      <c r="AI102" s="13" t="s">
        <v>3347</v>
      </c>
      <c r="AJ102" s="13" t="s">
        <v>3347</v>
      </c>
      <c r="AK102" s="13" t="s">
        <v>3347</v>
      </c>
      <c r="AL102" s="13" t="s">
        <v>68</v>
      </c>
      <c r="AM102" s="13" t="s">
        <v>68</v>
      </c>
      <c r="AN102" s="13" t="s">
        <v>68</v>
      </c>
      <c r="AO102" s="13" t="s">
        <v>68</v>
      </c>
      <c r="AP102" s="13">
        <v>3</v>
      </c>
      <c r="AQ102" s="13" t="s">
        <v>68</v>
      </c>
      <c r="AR102" s="13">
        <v>1</v>
      </c>
      <c r="AS102" s="15" t="s">
        <v>2636</v>
      </c>
      <c r="AT102" s="13" t="s">
        <v>173</v>
      </c>
    </row>
    <row r="103" spans="1:48" s="95" customFormat="1" ht="45" x14ac:dyDescent="0.2">
      <c r="A103" s="53"/>
      <c r="B103" s="40" t="s">
        <v>1311</v>
      </c>
      <c r="C103" s="424" t="s">
        <v>2561</v>
      </c>
      <c r="D103" s="424" t="s">
        <v>2560</v>
      </c>
      <c r="E103" s="387">
        <v>44102</v>
      </c>
      <c r="F103" s="38" t="s">
        <v>2550</v>
      </c>
      <c r="G103" s="427" t="s">
        <v>371</v>
      </c>
      <c r="H103" s="241" t="s">
        <v>2553</v>
      </c>
      <c r="I103" s="426" t="s">
        <v>172</v>
      </c>
      <c r="J103" s="426" t="s">
        <v>40</v>
      </c>
      <c r="K103" s="426" t="s">
        <v>173</v>
      </c>
      <c r="L103" s="427" t="s">
        <v>2552</v>
      </c>
      <c r="M103" s="426" t="s">
        <v>989</v>
      </c>
      <c r="N103" s="427" t="s">
        <v>2554</v>
      </c>
      <c r="O103" s="427" t="s">
        <v>2574</v>
      </c>
      <c r="P103" s="425" t="s">
        <v>2551</v>
      </c>
      <c r="Q103" s="426" t="s">
        <v>1124</v>
      </c>
      <c r="R103" s="427" t="s">
        <v>1475</v>
      </c>
      <c r="S103" s="427" t="s">
        <v>1118</v>
      </c>
      <c r="T103" s="15" t="s">
        <v>161</v>
      </c>
      <c r="U103" s="275">
        <v>242</v>
      </c>
      <c r="V103" s="275" t="s">
        <v>3293</v>
      </c>
      <c r="W103" s="14">
        <v>44183</v>
      </c>
      <c r="X103" s="13">
        <v>1</v>
      </c>
      <c r="Y103" s="13" t="s">
        <v>68</v>
      </c>
      <c r="Z103" s="13">
        <v>1</v>
      </c>
      <c r="AA103" s="13" t="s">
        <v>3347</v>
      </c>
      <c r="AB103" s="13">
        <v>1</v>
      </c>
      <c r="AC103" s="13">
        <v>1</v>
      </c>
      <c r="AD103" s="13" t="s">
        <v>68</v>
      </c>
      <c r="AE103" s="13">
        <v>1</v>
      </c>
      <c r="AF103" s="13">
        <v>1</v>
      </c>
      <c r="AG103" s="13" t="s">
        <v>3347</v>
      </c>
      <c r="AH103" s="13" t="s">
        <v>3347</v>
      </c>
      <c r="AI103" s="13" t="s">
        <v>3347</v>
      </c>
      <c r="AJ103" s="13" t="s">
        <v>3347</v>
      </c>
      <c r="AK103" s="13" t="s">
        <v>3347</v>
      </c>
      <c r="AL103" s="13">
        <v>2</v>
      </c>
      <c r="AM103" s="13" t="s">
        <v>68</v>
      </c>
      <c r="AN103" s="13">
        <v>4</v>
      </c>
      <c r="AO103" s="13" t="s">
        <v>68</v>
      </c>
      <c r="AP103" s="13">
        <v>1</v>
      </c>
      <c r="AQ103" s="98">
        <v>1</v>
      </c>
      <c r="AR103" s="13">
        <v>1</v>
      </c>
      <c r="AS103" s="15" t="s">
        <v>3295</v>
      </c>
      <c r="AT103" s="13" t="s">
        <v>173</v>
      </c>
    </row>
    <row r="104" spans="1:48" s="95" customFormat="1" ht="33.75" x14ac:dyDescent="0.2">
      <c r="A104" s="53"/>
      <c r="B104" s="40" t="s">
        <v>1313</v>
      </c>
      <c r="C104" s="685" t="s">
        <v>2581</v>
      </c>
      <c r="D104" s="685" t="s">
        <v>2580</v>
      </c>
      <c r="E104" s="387">
        <v>44111</v>
      </c>
      <c r="F104" s="38" t="s">
        <v>2578</v>
      </c>
      <c r="G104" s="433" t="s">
        <v>1492</v>
      </c>
      <c r="H104" s="433" t="s">
        <v>501</v>
      </c>
      <c r="I104" s="418" t="s">
        <v>2577</v>
      </c>
      <c r="J104" s="432" t="s">
        <v>68</v>
      </c>
      <c r="K104" s="433" t="s">
        <v>1489</v>
      </c>
      <c r="L104" s="433" t="s">
        <v>68</v>
      </c>
      <c r="M104" s="418" t="s">
        <v>3083</v>
      </c>
      <c r="N104" s="417" t="s">
        <v>963</v>
      </c>
      <c r="O104" s="418" t="s">
        <v>2576</v>
      </c>
      <c r="P104" s="432" t="s">
        <v>2575</v>
      </c>
      <c r="Q104" s="432" t="s">
        <v>1124</v>
      </c>
      <c r="R104" s="433" t="s">
        <v>1475</v>
      </c>
      <c r="S104" s="433" t="s">
        <v>1118</v>
      </c>
      <c r="T104" s="433" t="s">
        <v>1487</v>
      </c>
      <c r="U104" s="275">
        <v>167</v>
      </c>
      <c r="V104" s="275" t="s">
        <v>2694</v>
      </c>
      <c r="W104" s="14">
        <v>44119</v>
      </c>
      <c r="X104" s="13" t="s">
        <v>68</v>
      </c>
      <c r="Y104" s="13" t="s">
        <v>68</v>
      </c>
      <c r="Z104" s="13" t="s">
        <v>68</v>
      </c>
      <c r="AA104" s="13" t="s">
        <v>3347</v>
      </c>
      <c r="AB104" s="13" t="s">
        <v>3347</v>
      </c>
      <c r="AC104" s="13" t="s">
        <v>3347</v>
      </c>
      <c r="AD104" s="13" t="s">
        <v>3347</v>
      </c>
      <c r="AE104" s="13" t="s">
        <v>3347</v>
      </c>
      <c r="AF104" s="13" t="s">
        <v>3347</v>
      </c>
      <c r="AG104" s="13" t="s">
        <v>3347</v>
      </c>
      <c r="AH104" s="13" t="s">
        <v>3347</v>
      </c>
      <c r="AI104" s="13" t="s">
        <v>3347</v>
      </c>
      <c r="AJ104" s="13" t="s">
        <v>3347</v>
      </c>
      <c r="AK104" s="13" t="s">
        <v>3347</v>
      </c>
      <c r="AL104" s="13" t="s">
        <v>68</v>
      </c>
      <c r="AM104" s="13" t="s">
        <v>68</v>
      </c>
      <c r="AN104" s="13" t="s">
        <v>68</v>
      </c>
      <c r="AO104" s="13" t="s">
        <v>68</v>
      </c>
      <c r="AP104" s="13">
        <v>3</v>
      </c>
      <c r="AQ104" s="13" t="s">
        <v>68</v>
      </c>
      <c r="AR104" s="13">
        <v>1</v>
      </c>
      <c r="AS104" s="15" t="s">
        <v>2636</v>
      </c>
      <c r="AT104" s="13" t="s">
        <v>173</v>
      </c>
    </row>
    <row r="105" spans="1:48" s="95" customFormat="1" ht="33.75" x14ac:dyDescent="0.2">
      <c r="A105" s="53"/>
      <c r="B105" s="40" t="s">
        <v>1314</v>
      </c>
      <c r="C105" s="697"/>
      <c r="D105" s="697"/>
      <c r="E105" s="387">
        <v>44111</v>
      </c>
      <c r="F105" s="38" t="s">
        <v>2579</v>
      </c>
      <c r="G105" s="433" t="s">
        <v>1492</v>
      </c>
      <c r="H105" s="433" t="s">
        <v>501</v>
      </c>
      <c r="I105" s="433" t="s">
        <v>1645</v>
      </c>
      <c r="J105" s="432" t="s">
        <v>68</v>
      </c>
      <c r="K105" s="433" t="s">
        <v>1489</v>
      </c>
      <c r="L105" s="433" t="s">
        <v>68</v>
      </c>
      <c r="M105" s="218" t="s">
        <v>1649</v>
      </c>
      <c r="N105" s="432" t="s">
        <v>963</v>
      </c>
      <c r="O105" s="433" t="s">
        <v>2693</v>
      </c>
      <c r="P105" s="432" t="s">
        <v>2573</v>
      </c>
      <c r="Q105" s="432" t="s">
        <v>1124</v>
      </c>
      <c r="R105" s="433" t="s">
        <v>1475</v>
      </c>
      <c r="S105" s="433" t="s">
        <v>1118</v>
      </c>
      <c r="T105" s="433" t="s">
        <v>1487</v>
      </c>
      <c r="U105" s="275">
        <v>167</v>
      </c>
      <c r="V105" s="275" t="s">
        <v>2695</v>
      </c>
      <c r="W105" s="14">
        <v>44119</v>
      </c>
      <c r="X105" s="13" t="s">
        <v>68</v>
      </c>
      <c r="Y105" s="13" t="s">
        <v>68</v>
      </c>
      <c r="Z105" s="13" t="s">
        <v>68</v>
      </c>
      <c r="AA105" s="13" t="s">
        <v>3347</v>
      </c>
      <c r="AB105" s="13" t="s">
        <v>3347</v>
      </c>
      <c r="AC105" s="13" t="s">
        <v>3347</v>
      </c>
      <c r="AD105" s="13" t="s">
        <v>3347</v>
      </c>
      <c r="AE105" s="13" t="s">
        <v>3347</v>
      </c>
      <c r="AF105" s="13" t="s">
        <v>3347</v>
      </c>
      <c r="AG105" s="13" t="s">
        <v>3347</v>
      </c>
      <c r="AH105" s="13" t="s">
        <v>3347</v>
      </c>
      <c r="AI105" s="13" t="s">
        <v>3347</v>
      </c>
      <c r="AJ105" s="13" t="s">
        <v>3347</v>
      </c>
      <c r="AK105" s="13" t="s">
        <v>3347</v>
      </c>
      <c r="AL105" s="13" t="s">
        <v>68</v>
      </c>
      <c r="AM105" s="13" t="s">
        <v>68</v>
      </c>
      <c r="AN105" s="13" t="s">
        <v>68</v>
      </c>
      <c r="AO105" s="13" t="s">
        <v>68</v>
      </c>
      <c r="AP105" s="13">
        <v>2</v>
      </c>
      <c r="AQ105" s="13" t="s">
        <v>68</v>
      </c>
      <c r="AR105" s="13">
        <v>1</v>
      </c>
      <c r="AS105" s="15" t="s">
        <v>2636</v>
      </c>
      <c r="AT105" s="13" t="s">
        <v>173</v>
      </c>
    </row>
    <row r="106" spans="1:48" s="95" customFormat="1" ht="18.75" customHeight="1" x14ac:dyDescent="0.2">
      <c r="A106" s="724"/>
      <c r="B106" s="726" t="s">
        <v>1319</v>
      </c>
      <c r="C106" s="685" t="s">
        <v>2627</v>
      </c>
      <c r="D106" s="685" t="s">
        <v>2703</v>
      </c>
      <c r="E106" s="727">
        <v>44113</v>
      </c>
      <c r="F106" s="730" t="s">
        <v>2624</v>
      </c>
      <c r="G106" s="685" t="s">
        <v>54</v>
      </c>
      <c r="H106" s="691" t="s">
        <v>2625</v>
      </c>
      <c r="I106" s="685" t="s">
        <v>2626</v>
      </c>
      <c r="J106" s="685" t="s">
        <v>1144</v>
      </c>
      <c r="K106" s="685" t="s">
        <v>50</v>
      </c>
      <c r="L106" s="685" t="s">
        <v>68</v>
      </c>
      <c r="M106" s="731" t="s">
        <v>2805</v>
      </c>
      <c r="N106" s="708" t="s">
        <v>94</v>
      </c>
      <c r="O106" s="685" t="s">
        <v>501</v>
      </c>
      <c r="P106" s="708" t="s">
        <v>68</v>
      </c>
      <c r="Q106" s="708" t="s">
        <v>1123</v>
      </c>
      <c r="R106" s="685" t="s">
        <v>2790</v>
      </c>
      <c r="S106" s="685" t="s">
        <v>1118</v>
      </c>
      <c r="T106" s="685" t="s">
        <v>95</v>
      </c>
      <c r="U106" s="739">
        <v>97</v>
      </c>
      <c r="V106" s="739" t="s">
        <v>2701</v>
      </c>
      <c r="W106" s="740">
        <v>44119</v>
      </c>
      <c r="X106" s="729" t="s">
        <v>68</v>
      </c>
      <c r="Y106" s="729" t="s">
        <v>68</v>
      </c>
      <c r="Z106" s="729" t="s">
        <v>68</v>
      </c>
      <c r="AA106" s="729" t="s">
        <v>68</v>
      </c>
      <c r="AB106" s="729" t="s">
        <v>68</v>
      </c>
      <c r="AC106" s="729">
        <v>1</v>
      </c>
      <c r="AD106" s="729" t="s">
        <v>68</v>
      </c>
      <c r="AE106" s="729" t="s">
        <v>68</v>
      </c>
      <c r="AF106" s="729" t="s">
        <v>68</v>
      </c>
      <c r="AG106" s="729" t="s">
        <v>68</v>
      </c>
      <c r="AH106" s="729" t="s">
        <v>68</v>
      </c>
      <c r="AI106" s="729" t="s">
        <v>68</v>
      </c>
      <c r="AJ106" s="729" t="s">
        <v>68</v>
      </c>
      <c r="AK106" s="729" t="s">
        <v>68</v>
      </c>
      <c r="AL106" s="729" t="s">
        <v>68</v>
      </c>
      <c r="AM106" s="729" t="s">
        <v>68</v>
      </c>
      <c r="AN106" s="13" t="s">
        <v>68</v>
      </c>
      <c r="AO106" s="13" t="s">
        <v>68</v>
      </c>
      <c r="AP106" s="729">
        <v>2</v>
      </c>
      <c r="AQ106" s="13">
        <v>1</v>
      </c>
      <c r="AR106" s="729" t="s">
        <v>68</v>
      </c>
      <c r="AS106" s="729" t="s">
        <v>1546</v>
      </c>
      <c r="AT106" s="729" t="s">
        <v>558</v>
      </c>
    </row>
    <row r="107" spans="1:48" s="95" customFormat="1" ht="15.75" customHeight="1" x14ac:dyDescent="0.2">
      <c r="A107" s="725"/>
      <c r="B107" s="687"/>
      <c r="C107" s="687"/>
      <c r="D107" s="687"/>
      <c r="E107" s="687"/>
      <c r="F107" s="687"/>
      <c r="G107" s="687"/>
      <c r="H107" s="687"/>
      <c r="I107" s="687"/>
      <c r="J107" s="714"/>
      <c r="K107" s="687"/>
      <c r="L107" s="687"/>
      <c r="M107" s="732"/>
      <c r="N107" s="714"/>
      <c r="O107" s="687"/>
      <c r="P107" s="714"/>
      <c r="Q107" s="714"/>
      <c r="R107" s="687"/>
      <c r="S107" s="687"/>
      <c r="T107" s="687"/>
      <c r="U107" s="714"/>
      <c r="V107" s="714"/>
      <c r="W107" s="714"/>
      <c r="X107" s="714"/>
      <c r="Y107" s="714"/>
      <c r="Z107" s="714"/>
      <c r="AA107" s="714"/>
      <c r="AB107" s="714"/>
      <c r="AC107" s="714"/>
      <c r="AD107" s="714"/>
      <c r="AE107" s="714"/>
      <c r="AF107" s="714"/>
      <c r="AG107" s="714"/>
      <c r="AH107" s="714"/>
      <c r="AI107" s="714"/>
      <c r="AJ107" s="714"/>
      <c r="AK107" s="714"/>
      <c r="AL107" s="714"/>
      <c r="AM107" s="714"/>
      <c r="AN107" s="13" t="s">
        <v>68</v>
      </c>
      <c r="AO107" s="13" t="s">
        <v>68</v>
      </c>
      <c r="AP107" s="714"/>
      <c r="AQ107" s="98">
        <v>1</v>
      </c>
      <c r="AR107" s="714"/>
      <c r="AS107" s="714"/>
      <c r="AT107" s="714"/>
      <c r="AU107" s="455" t="s">
        <v>2697</v>
      </c>
      <c r="AV107" s="456"/>
    </row>
    <row r="108" spans="1:48" s="95" customFormat="1" ht="71.25" customHeight="1" x14ac:dyDescent="0.2">
      <c r="A108" s="53"/>
      <c r="B108" s="62" t="s">
        <v>1320</v>
      </c>
      <c r="C108" s="733" t="s">
        <v>2671</v>
      </c>
      <c r="D108" s="733" t="s">
        <v>68</v>
      </c>
      <c r="E108" s="270" t="s">
        <v>2672</v>
      </c>
      <c r="F108" s="39" t="s">
        <v>3302</v>
      </c>
      <c r="G108" s="65" t="s">
        <v>68</v>
      </c>
      <c r="H108" s="65" t="s">
        <v>501</v>
      </c>
      <c r="I108" s="65" t="s">
        <v>2645</v>
      </c>
      <c r="J108" s="63" t="s">
        <v>501</v>
      </c>
      <c r="K108" s="63" t="s">
        <v>1136</v>
      </c>
      <c r="L108" s="63" t="s">
        <v>501</v>
      </c>
      <c r="M108" s="413" t="s">
        <v>2650</v>
      </c>
      <c r="N108" s="65" t="s">
        <v>2653</v>
      </c>
      <c r="O108" s="63" t="s">
        <v>501</v>
      </c>
      <c r="P108" s="63" t="s">
        <v>68</v>
      </c>
      <c r="Q108" s="63" t="s">
        <v>1130</v>
      </c>
      <c r="R108" s="65" t="s">
        <v>2644</v>
      </c>
      <c r="S108" s="63" t="s">
        <v>41</v>
      </c>
      <c r="T108" s="700" t="s">
        <v>2655</v>
      </c>
      <c r="U108" s="634" t="s">
        <v>68</v>
      </c>
      <c r="V108" s="635" t="s">
        <v>2029</v>
      </c>
      <c r="W108" s="635" t="s">
        <v>3323</v>
      </c>
      <c r="X108" s="641" t="s">
        <v>68</v>
      </c>
      <c r="Y108" s="641" t="s">
        <v>68</v>
      </c>
      <c r="Z108" s="641" t="s">
        <v>68</v>
      </c>
      <c r="AA108" s="641" t="s">
        <v>68</v>
      </c>
      <c r="AB108" s="641" t="s">
        <v>68</v>
      </c>
      <c r="AC108" s="641" t="s">
        <v>68</v>
      </c>
      <c r="AD108" s="641" t="s">
        <v>68</v>
      </c>
      <c r="AE108" s="641" t="s">
        <v>68</v>
      </c>
      <c r="AF108" s="641" t="s">
        <v>68</v>
      </c>
      <c r="AG108" s="641" t="s">
        <v>68</v>
      </c>
      <c r="AH108" s="641" t="s">
        <v>68</v>
      </c>
      <c r="AI108" s="641" t="s">
        <v>68</v>
      </c>
      <c r="AJ108" s="641" t="s">
        <v>68</v>
      </c>
      <c r="AK108" s="641" t="s">
        <v>68</v>
      </c>
      <c r="AL108" s="641" t="s">
        <v>68</v>
      </c>
      <c r="AM108" s="641" t="s">
        <v>68</v>
      </c>
      <c r="AN108" s="642">
        <v>1</v>
      </c>
      <c r="AO108" s="642">
        <v>1</v>
      </c>
      <c r="AP108" s="641" t="s">
        <v>68</v>
      </c>
      <c r="AQ108" s="641" t="s">
        <v>68</v>
      </c>
      <c r="AR108" s="641">
        <v>1</v>
      </c>
      <c r="AS108" s="65" t="s">
        <v>3388</v>
      </c>
      <c r="AT108" s="216" t="s">
        <v>1181</v>
      </c>
      <c r="AU108" s="616" t="s">
        <v>3308</v>
      </c>
    </row>
    <row r="109" spans="1:48" s="95" customFormat="1" ht="71.25" customHeight="1" x14ac:dyDescent="0.2">
      <c r="A109" s="53"/>
      <c r="B109" s="62" t="s">
        <v>1321</v>
      </c>
      <c r="C109" s="734"/>
      <c r="D109" s="734"/>
      <c r="E109" s="270" t="s">
        <v>2672</v>
      </c>
      <c r="F109" s="39" t="s">
        <v>2651</v>
      </c>
      <c r="G109" s="65" t="s">
        <v>68</v>
      </c>
      <c r="H109" s="65" t="s">
        <v>501</v>
      </c>
      <c r="I109" s="65" t="s">
        <v>2648</v>
      </c>
      <c r="J109" s="63" t="s">
        <v>501</v>
      </c>
      <c r="K109" s="63" t="s">
        <v>1136</v>
      </c>
      <c r="L109" s="63" t="s">
        <v>501</v>
      </c>
      <c r="M109" s="413" t="s">
        <v>2647</v>
      </c>
      <c r="N109" s="65" t="s">
        <v>2653</v>
      </c>
      <c r="O109" s="63" t="s">
        <v>501</v>
      </c>
      <c r="P109" s="63" t="s">
        <v>68</v>
      </c>
      <c r="Q109" s="63" t="s">
        <v>1130</v>
      </c>
      <c r="R109" s="65" t="s">
        <v>2644</v>
      </c>
      <c r="S109" s="63" t="s">
        <v>41</v>
      </c>
      <c r="T109" s="686"/>
      <c r="U109" s="634" t="s">
        <v>68</v>
      </c>
      <c r="V109" s="635" t="s">
        <v>2029</v>
      </c>
      <c r="W109" s="635" t="s">
        <v>3323</v>
      </c>
      <c r="X109" s="641" t="s">
        <v>68</v>
      </c>
      <c r="Y109" s="641" t="s">
        <v>68</v>
      </c>
      <c r="Z109" s="641" t="s">
        <v>68</v>
      </c>
      <c r="AA109" s="641" t="s">
        <v>68</v>
      </c>
      <c r="AB109" s="641" t="s">
        <v>68</v>
      </c>
      <c r="AC109" s="641" t="s">
        <v>68</v>
      </c>
      <c r="AD109" s="641" t="s">
        <v>68</v>
      </c>
      <c r="AE109" s="641" t="s">
        <v>68</v>
      </c>
      <c r="AF109" s="641" t="s">
        <v>68</v>
      </c>
      <c r="AG109" s="641" t="s">
        <v>68</v>
      </c>
      <c r="AH109" s="641" t="s">
        <v>68</v>
      </c>
      <c r="AI109" s="641" t="s">
        <v>68</v>
      </c>
      <c r="AJ109" s="641" t="s">
        <v>68</v>
      </c>
      <c r="AK109" s="641" t="s">
        <v>68</v>
      </c>
      <c r="AL109" s="642">
        <v>1</v>
      </c>
      <c r="AM109" s="642">
        <v>1</v>
      </c>
      <c r="AN109" s="641" t="s">
        <v>68</v>
      </c>
      <c r="AO109" s="641" t="s">
        <v>68</v>
      </c>
      <c r="AP109" s="641" t="s">
        <v>68</v>
      </c>
      <c r="AQ109" s="641" t="s">
        <v>68</v>
      </c>
      <c r="AR109" s="641" t="s">
        <v>68</v>
      </c>
      <c r="AS109" s="63" t="s">
        <v>3307</v>
      </c>
      <c r="AT109" s="216" t="s">
        <v>1181</v>
      </c>
      <c r="AU109" s="616" t="s">
        <v>3310</v>
      </c>
    </row>
    <row r="110" spans="1:48" s="95" customFormat="1" ht="71.25" customHeight="1" x14ac:dyDescent="0.2">
      <c r="A110" s="53"/>
      <c r="B110" s="62" t="s">
        <v>1322</v>
      </c>
      <c r="C110" s="735"/>
      <c r="D110" s="735"/>
      <c r="E110" s="270" t="s">
        <v>2672</v>
      </c>
      <c r="F110" s="39" t="s">
        <v>2652</v>
      </c>
      <c r="G110" s="65" t="s">
        <v>68</v>
      </c>
      <c r="H110" s="65" t="s">
        <v>501</v>
      </c>
      <c r="I110" s="65" t="s">
        <v>2649</v>
      </c>
      <c r="J110" s="63" t="s">
        <v>501</v>
      </c>
      <c r="K110" s="63" t="s">
        <v>1136</v>
      </c>
      <c r="L110" s="63" t="s">
        <v>501</v>
      </c>
      <c r="M110" s="413" t="s">
        <v>2646</v>
      </c>
      <c r="N110" s="65" t="s">
        <v>2653</v>
      </c>
      <c r="O110" s="63" t="s">
        <v>501</v>
      </c>
      <c r="P110" s="63" t="s">
        <v>68</v>
      </c>
      <c r="Q110" s="63" t="s">
        <v>1130</v>
      </c>
      <c r="R110" s="65" t="s">
        <v>2644</v>
      </c>
      <c r="S110" s="63" t="s">
        <v>41</v>
      </c>
      <c r="T110" s="687"/>
      <c r="U110" s="634" t="s">
        <v>68</v>
      </c>
      <c r="V110" s="635" t="s">
        <v>2029</v>
      </c>
      <c r="W110" s="635" t="s">
        <v>3323</v>
      </c>
      <c r="X110" s="641" t="s">
        <v>68</v>
      </c>
      <c r="Y110" s="641" t="s">
        <v>68</v>
      </c>
      <c r="Z110" s="641" t="s">
        <v>68</v>
      </c>
      <c r="AA110" s="641" t="s">
        <v>68</v>
      </c>
      <c r="AB110" s="641" t="s">
        <v>68</v>
      </c>
      <c r="AC110" s="641" t="s">
        <v>68</v>
      </c>
      <c r="AD110" s="641" t="s">
        <v>68</v>
      </c>
      <c r="AE110" s="641" t="s">
        <v>68</v>
      </c>
      <c r="AF110" s="641" t="s">
        <v>68</v>
      </c>
      <c r="AG110" s="641" t="s">
        <v>68</v>
      </c>
      <c r="AH110" s="641" t="s">
        <v>68</v>
      </c>
      <c r="AI110" s="641" t="s">
        <v>68</v>
      </c>
      <c r="AJ110" s="641" t="s">
        <v>68</v>
      </c>
      <c r="AK110" s="641" t="s">
        <v>68</v>
      </c>
      <c r="AL110" s="641" t="s">
        <v>68</v>
      </c>
      <c r="AM110" s="641" t="s">
        <v>68</v>
      </c>
      <c r="AN110" s="642">
        <v>1</v>
      </c>
      <c r="AO110" s="642">
        <v>1</v>
      </c>
      <c r="AP110" s="641" t="s">
        <v>68</v>
      </c>
      <c r="AQ110" s="641" t="s">
        <v>68</v>
      </c>
      <c r="AR110" s="641" t="s">
        <v>68</v>
      </c>
      <c r="AS110" s="63" t="s">
        <v>594</v>
      </c>
      <c r="AT110" s="216" t="s">
        <v>1181</v>
      </c>
      <c r="AU110" s="616" t="s">
        <v>3309</v>
      </c>
    </row>
    <row r="111" spans="1:48" s="95" customFormat="1" ht="42.75" x14ac:dyDescent="0.2">
      <c r="A111" s="53"/>
      <c r="B111" s="40" t="s">
        <v>1323</v>
      </c>
      <c r="C111" s="445" t="s">
        <v>2689</v>
      </c>
      <c r="D111" s="444" t="s">
        <v>2690</v>
      </c>
      <c r="E111" s="387">
        <v>44118</v>
      </c>
      <c r="F111" s="72" t="s">
        <v>2687</v>
      </c>
      <c r="G111" s="447" t="s">
        <v>1492</v>
      </c>
      <c r="H111" s="447" t="s">
        <v>501</v>
      </c>
      <c r="I111" s="447" t="s">
        <v>2688</v>
      </c>
      <c r="J111" s="446" t="s">
        <v>68</v>
      </c>
      <c r="K111" s="447" t="s">
        <v>1489</v>
      </c>
      <c r="L111" s="447" t="s">
        <v>68</v>
      </c>
      <c r="M111" s="218" t="s">
        <v>1649</v>
      </c>
      <c r="N111" s="446" t="s">
        <v>963</v>
      </c>
      <c r="O111" s="57" t="s">
        <v>2676</v>
      </c>
      <c r="P111" s="446" t="s">
        <v>2675</v>
      </c>
      <c r="Q111" s="446" t="s">
        <v>1124</v>
      </c>
      <c r="R111" s="447" t="s">
        <v>1475</v>
      </c>
      <c r="S111" s="447" t="s">
        <v>1118</v>
      </c>
      <c r="T111" s="447" t="s">
        <v>1487</v>
      </c>
      <c r="U111" s="275">
        <v>167</v>
      </c>
      <c r="V111" s="275" t="s">
        <v>2739</v>
      </c>
      <c r="W111" s="14">
        <v>44127</v>
      </c>
      <c r="X111" s="13" t="s">
        <v>68</v>
      </c>
      <c r="Y111" s="13" t="s">
        <v>68</v>
      </c>
      <c r="Z111" s="13" t="s">
        <v>68</v>
      </c>
      <c r="AA111" s="13" t="s">
        <v>68</v>
      </c>
      <c r="AB111" s="13" t="s">
        <v>68</v>
      </c>
      <c r="AC111" s="13" t="s">
        <v>68</v>
      </c>
      <c r="AD111" s="13" t="s">
        <v>68</v>
      </c>
      <c r="AE111" s="13" t="s">
        <v>68</v>
      </c>
      <c r="AF111" s="13" t="s">
        <v>68</v>
      </c>
      <c r="AG111" s="13" t="s">
        <v>68</v>
      </c>
      <c r="AH111" s="13" t="s">
        <v>68</v>
      </c>
      <c r="AI111" s="13" t="s">
        <v>68</v>
      </c>
      <c r="AJ111" s="13" t="s">
        <v>68</v>
      </c>
      <c r="AK111" s="13" t="s">
        <v>68</v>
      </c>
      <c r="AL111" s="13" t="s">
        <v>68</v>
      </c>
      <c r="AM111" s="13" t="s">
        <v>68</v>
      </c>
      <c r="AN111" s="13" t="s">
        <v>68</v>
      </c>
      <c r="AO111" s="13" t="s">
        <v>68</v>
      </c>
      <c r="AP111" s="13">
        <v>3</v>
      </c>
      <c r="AQ111" s="13" t="s">
        <v>68</v>
      </c>
      <c r="AR111" s="13">
        <v>1</v>
      </c>
      <c r="AS111" s="15" t="s">
        <v>2636</v>
      </c>
      <c r="AT111" s="13" t="s">
        <v>173</v>
      </c>
    </row>
    <row r="112" spans="1:48" s="95" customFormat="1" ht="42.75" customHeight="1" x14ac:dyDescent="0.2">
      <c r="A112" s="53"/>
      <c r="B112" s="40" t="s">
        <v>1326</v>
      </c>
      <c r="C112" s="452" t="s">
        <v>2700</v>
      </c>
      <c r="D112" s="451" t="s">
        <v>2699</v>
      </c>
      <c r="E112" s="387">
        <v>44119</v>
      </c>
      <c r="F112" s="72" t="s">
        <v>2698</v>
      </c>
      <c r="G112" s="454" t="s">
        <v>1492</v>
      </c>
      <c r="H112" s="454" t="s">
        <v>501</v>
      </c>
      <c r="I112" s="454" t="s">
        <v>1645</v>
      </c>
      <c r="J112" s="453" t="s">
        <v>68</v>
      </c>
      <c r="K112" s="454" t="s">
        <v>1489</v>
      </c>
      <c r="L112" s="454" t="s">
        <v>68</v>
      </c>
      <c r="M112" s="218" t="s">
        <v>1649</v>
      </c>
      <c r="N112" s="453" t="s">
        <v>963</v>
      </c>
      <c r="O112" s="31" t="s">
        <v>2737</v>
      </c>
      <c r="P112" s="453" t="s">
        <v>2696</v>
      </c>
      <c r="Q112" s="453" t="s">
        <v>1124</v>
      </c>
      <c r="R112" s="454" t="s">
        <v>1475</v>
      </c>
      <c r="S112" s="454" t="s">
        <v>1118</v>
      </c>
      <c r="T112" s="454" t="s">
        <v>1487</v>
      </c>
      <c r="U112" s="275">
        <v>137</v>
      </c>
      <c r="V112" s="275" t="s">
        <v>2740</v>
      </c>
      <c r="W112" s="14">
        <v>44127</v>
      </c>
      <c r="X112" s="13" t="s">
        <v>68</v>
      </c>
      <c r="Y112" s="13" t="s">
        <v>68</v>
      </c>
      <c r="Z112" s="13" t="s">
        <v>68</v>
      </c>
      <c r="AA112" s="13" t="s">
        <v>68</v>
      </c>
      <c r="AB112" s="13" t="s">
        <v>68</v>
      </c>
      <c r="AC112" s="13" t="s">
        <v>68</v>
      </c>
      <c r="AD112" s="13" t="s">
        <v>68</v>
      </c>
      <c r="AE112" s="13" t="s">
        <v>68</v>
      </c>
      <c r="AF112" s="13" t="s">
        <v>68</v>
      </c>
      <c r="AG112" s="13" t="s">
        <v>68</v>
      </c>
      <c r="AH112" s="13" t="s">
        <v>68</v>
      </c>
      <c r="AI112" s="13" t="s">
        <v>68</v>
      </c>
      <c r="AJ112" s="13" t="s">
        <v>68</v>
      </c>
      <c r="AK112" s="13" t="s">
        <v>68</v>
      </c>
      <c r="AL112" s="13" t="s">
        <v>68</v>
      </c>
      <c r="AM112" s="13" t="s">
        <v>68</v>
      </c>
      <c r="AN112" s="13" t="s">
        <v>68</v>
      </c>
      <c r="AO112" s="13" t="s">
        <v>68</v>
      </c>
      <c r="AP112" s="13">
        <v>2</v>
      </c>
      <c r="AQ112" s="13" t="s">
        <v>68</v>
      </c>
      <c r="AR112" s="13">
        <v>1</v>
      </c>
      <c r="AS112" s="15" t="s">
        <v>2636</v>
      </c>
      <c r="AT112" s="13" t="s">
        <v>173</v>
      </c>
    </row>
    <row r="113" spans="1:46" s="95" customFormat="1" ht="33.75" x14ac:dyDescent="0.2">
      <c r="A113" s="53"/>
      <c r="B113" s="40" t="s">
        <v>1327</v>
      </c>
      <c r="C113" s="459" t="s">
        <v>2712</v>
      </c>
      <c r="D113" s="458" t="s">
        <v>2711</v>
      </c>
      <c r="E113" s="387">
        <v>44120</v>
      </c>
      <c r="F113" s="72" t="s">
        <v>2706</v>
      </c>
      <c r="G113" s="462" t="s">
        <v>175</v>
      </c>
      <c r="H113" s="462" t="s">
        <v>2709</v>
      </c>
      <c r="I113" s="462" t="s">
        <v>2707</v>
      </c>
      <c r="J113" s="460" t="s">
        <v>158</v>
      </c>
      <c r="K113" s="462" t="s">
        <v>50</v>
      </c>
      <c r="L113" s="462" t="s">
        <v>68</v>
      </c>
      <c r="M113" s="462" t="s">
        <v>201</v>
      </c>
      <c r="N113" s="460" t="s">
        <v>2708</v>
      </c>
      <c r="O113" s="31" t="s">
        <v>2820</v>
      </c>
      <c r="P113" s="457" t="s">
        <v>2710</v>
      </c>
      <c r="Q113" s="460" t="s">
        <v>1124</v>
      </c>
      <c r="R113" s="462" t="s">
        <v>1475</v>
      </c>
      <c r="S113" s="462" t="s">
        <v>1118</v>
      </c>
      <c r="T113" s="462" t="s">
        <v>95</v>
      </c>
      <c r="U113" s="275">
        <v>126</v>
      </c>
      <c r="V113" s="275" t="s">
        <v>3017</v>
      </c>
      <c r="W113" s="14">
        <v>44153</v>
      </c>
      <c r="X113" s="13" t="s">
        <v>68</v>
      </c>
      <c r="Y113" s="13" t="s">
        <v>68</v>
      </c>
      <c r="Z113" s="13">
        <v>1</v>
      </c>
      <c r="AA113" s="13" t="s">
        <v>68</v>
      </c>
      <c r="AB113" s="13" t="s">
        <v>68</v>
      </c>
      <c r="AC113" s="13">
        <v>1</v>
      </c>
      <c r="AD113" s="13" t="s">
        <v>68</v>
      </c>
      <c r="AE113" s="13">
        <v>1</v>
      </c>
      <c r="AF113" s="13">
        <v>1</v>
      </c>
      <c r="AG113" s="13" t="s">
        <v>68</v>
      </c>
      <c r="AH113" s="13" t="s">
        <v>68</v>
      </c>
      <c r="AI113" s="13" t="s">
        <v>68</v>
      </c>
      <c r="AJ113" s="13" t="s">
        <v>68</v>
      </c>
      <c r="AK113" s="13" t="s">
        <v>68</v>
      </c>
      <c r="AL113" s="13" t="s">
        <v>68</v>
      </c>
      <c r="AM113" s="13" t="s">
        <v>68</v>
      </c>
      <c r="AN113" s="13" t="s">
        <v>68</v>
      </c>
      <c r="AO113" s="13" t="s">
        <v>68</v>
      </c>
      <c r="AP113" s="13">
        <v>1</v>
      </c>
      <c r="AQ113" s="13">
        <v>1</v>
      </c>
      <c r="AR113" s="13" t="s">
        <v>68</v>
      </c>
      <c r="AS113" s="15" t="s">
        <v>1546</v>
      </c>
      <c r="AT113" s="13" t="s">
        <v>173</v>
      </c>
    </row>
    <row r="114" spans="1:46" s="95" customFormat="1" ht="42.75" customHeight="1" x14ac:dyDescent="0.2">
      <c r="A114" s="53"/>
      <c r="B114" s="40" t="s">
        <v>1328</v>
      </c>
      <c r="C114" s="466" t="s">
        <v>2715</v>
      </c>
      <c r="D114" s="465" t="s">
        <v>2716</v>
      </c>
      <c r="E114" s="387">
        <v>44123</v>
      </c>
      <c r="F114" s="72" t="s">
        <v>2713</v>
      </c>
      <c r="G114" s="468" t="s">
        <v>1492</v>
      </c>
      <c r="H114" s="468" t="s">
        <v>501</v>
      </c>
      <c r="I114" s="468" t="s">
        <v>2577</v>
      </c>
      <c r="J114" s="467" t="s">
        <v>68</v>
      </c>
      <c r="K114" s="468" t="s">
        <v>1489</v>
      </c>
      <c r="L114" s="468" t="s">
        <v>68</v>
      </c>
      <c r="M114" s="468" t="s">
        <v>3084</v>
      </c>
      <c r="N114" s="467" t="s">
        <v>963</v>
      </c>
      <c r="O114" s="31" t="s">
        <v>2738</v>
      </c>
      <c r="P114" s="464" t="s">
        <v>2714</v>
      </c>
      <c r="Q114" s="467" t="s">
        <v>1124</v>
      </c>
      <c r="R114" s="468" t="s">
        <v>1475</v>
      </c>
      <c r="S114" s="468" t="s">
        <v>1118</v>
      </c>
      <c r="T114" s="468" t="s">
        <v>1487</v>
      </c>
      <c r="U114" s="275">
        <v>116</v>
      </c>
      <c r="V114" s="275" t="s">
        <v>2741</v>
      </c>
      <c r="W114" s="14">
        <v>44127</v>
      </c>
      <c r="X114" s="13" t="s">
        <v>68</v>
      </c>
      <c r="Y114" s="13" t="s">
        <v>68</v>
      </c>
      <c r="Z114" s="13" t="s">
        <v>68</v>
      </c>
      <c r="AA114" s="13" t="s">
        <v>68</v>
      </c>
      <c r="AB114" s="13" t="s">
        <v>68</v>
      </c>
      <c r="AC114" s="13" t="s">
        <v>68</v>
      </c>
      <c r="AD114" s="13" t="s">
        <v>68</v>
      </c>
      <c r="AE114" s="13" t="s">
        <v>68</v>
      </c>
      <c r="AF114" s="13" t="s">
        <v>68</v>
      </c>
      <c r="AG114" s="13" t="s">
        <v>68</v>
      </c>
      <c r="AH114" s="13" t="s">
        <v>68</v>
      </c>
      <c r="AI114" s="13" t="s">
        <v>68</v>
      </c>
      <c r="AJ114" s="13" t="s">
        <v>68</v>
      </c>
      <c r="AK114" s="13" t="s">
        <v>68</v>
      </c>
      <c r="AL114" s="13" t="s">
        <v>68</v>
      </c>
      <c r="AM114" s="13" t="s">
        <v>68</v>
      </c>
      <c r="AN114" s="13" t="s">
        <v>68</v>
      </c>
      <c r="AO114" s="13" t="s">
        <v>68</v>
      </c>
      <c r="AP114" s="13">
        <v>3</v>
      </c>
      <c r="AQ114" s="13" t="s">
        <v>68</v>
      </c>
      <c r="AR114" s="13">
        <v>1</v>
      </c>
      <c r="AS114" s="15" t="s">
        <v>2630</v>
      </c>
      <c r="AT114" s="13" t="s">
        <v>173</v>
      </c>
    </row>
    <row r="115" spans="1:46" s="95" customFormat="1" ht="33.75" x14ac:dyDescent="0.2">
      <c r="A115" s="53"/>
      <c r="B115" s="40" t="s">
        <v>1331</v>
      </c>
      <c r="C115" s="691" t="s">
        <v>3337</v>
      </c>
      <c r="D115" s="691" t="s">
        <v>2764</v>
      </c>
      <c r="E115" s="387">
        <v>44130</v>
      </c>
      <c r="F115" s="72" t="s">
        <v>2743</v>
      </c>
      <c r="G115" s="472" t="s">
        <v>175</v>
      </c>
      <c r="H115" s="472" t="s">
        <v>3276</v>
      </c>
      <c r="I115" s="472" t="s">
        <v>1577</v>
      </c>
      <c r="J115" s="472" t="s">
        <v>40</v>
      </c>
      <c r="K115" s="472" t="s">
        <v>200</v>
      </c>
      <c r="L115" s="472" t="s">
        <v>68</v>
      </c>
      <c r="M115" s="472" t="s">
        <v>3085</v>
      </c>
      <c r="N115" s="471" t="s">
        <v>94</v>
      </c>
      <c r="O115" s="31" t="s">
        <v>2744</v>
      </c>
      <c r="P115" s="470" t="s">
        <v>2745</v>
      </c>
      <c r="Q115" s="471" t="s">
        <v>1124</v>
      </c>
      <c r="R115" s="472" t="s">
        <v>1475</v>
      </c>
      <c r="S115" s="472" t="s">
        <v>1118</v>
      </c>
      <c r="T115" s="472" t="s">
        <v>95</v>
      </c>
      <c r="U115" s="275">
        <v>126</v>
      </c>
      <c r="V115" s="275" t="s">
        <v>3278</v>
      </c>
      <c r="W115" s="14">
        <v>44181</v>
      </c>
      <c r="X115" s="13" t="s">
        <v>68</v>
      </c>
      <c r="Y115" s="13" t="s">
        <v>68</v>
      </c>
      <c r="Z115" s="13">
        <v>1</v>
      </c>
      <c r="AA115" s="13" t="s">
        <v>68</v>
      </c>
      <c r="AB115" s="13" t="s">
        <v>68</v>
      </c>
      <c r="AC115" s="13">
        <v>1</v>
      </c>
      <c r="AD115" s="13" t="s">
        <v>68</v>
      </c>
      <c r="AE115" s="13">
        <v>1</v>
      </c>
      <c r="AF115" s="13">
        <v>1</v>
      </c>
      <c r="AG115" s="13" t="s">
        <v>68</v>
      </c>
      <c r="AH115" s="13" t="s">
        <v>68</v>
      </c>
      <c r="AI115" s="13" t="s">
        <v>68</v>
      </c>
      <c r="AJ115" s="13" t="s">
        <v>68</v>
      </c>
      <c r="AK115" s="13" t="s">
        <v>68</v>
      </c>
      <c r="AL115" s="13">
        <v>2</v>
      </c>
      <c r="AM115" s="13">
        <v>2</v>
      </c>
      <c r="AN115" s="13" t="s">
        <v>68</v>
      </c>
      <c r="AO115" s="13" t="s">
        <v>68</v>
      </c>
      <c r="AP115" s="13">
        <v>3</v>
      </c>
      <c r="AQ115" s="13">
        <v>3</v>
      </c>
      <c r="AR115" s="13" t="s">
        <v>68</v>
      </c>
      <c r="AS115" s="15" t="s">
        <v>1546</v>
      </c>
      <c r="AT115" s="13" t="s">
        <v>173</v>
      </c>
    </row>
    <row r="116" spans="1:46" s="95" customFormat="1" ht="33.75" x14ac:dyDescent="0.2">
      <c r="A116" s="53"/>
      <c r="B116" s="40" t="s">
        <v>1332</v>
      </c>
      <c r="C116" s="692"/>
      <c r="D116" s="692"/>
      <c r="E116" s="387">
        <v>44130</v>
      </c>
      <c r="F116" s="72" t="s">
        <v>2747</v>
      </c>
      <c r="G116" s="472" t="s">
        <v>39</v>
      </c>
      <c r="H116" s="472" t="s">
        <v>2748</v>
      </c>
      <c r="I116" s="472" t="s">
        <v>2749</v>
      </c>
      <c r="J116" s="471" t="s">
        <v>40</v>
      </c>
      <c r="K116" s="472" t="s">
        <v>88</v>
      </c>
      <c r="L116" s="472" t="s">
        <v>68</v>
      </c>
      <c r="M116" s="472" t="s">
        <v>2750</v>
      </c>
      <c r="N116" s="471" t="s">
        <v>94</v>
      </c>
      <c r="O116" s="31" t="s">
        <v>2751</v>
      </c>
      <c r="P116" s="470" t="s">
        <v>2752</v>
      </c>
      <c r="Q116" s="471" t="s">
        <v>1124</v>
      </c>
      <c r="R116" s="472" t="s">
        <v>1475</v>
      </c>
      <c r="S116" s="472" t="s">
        <v>1118</v>
      </c>
      <c r="T116" s="472" t="s">
        <v>95</v>
      </c>
      <c r="U116" s="275">
        <v>155</v>
      </c>
      <c r="V116" s="275" t="s">
        <v>3291</v>
      </c>
      <c r="W116" s="14">
        <v>44182</v>
      </c>
      <c r="X116" s="13">
        <v>1</v>
      </c>
      <c r="Y116" s="13" t="s">
        <v>68</v>
      </c>
      <c r="Z116" s="13">
        <v>1</v>
      </c>
      <c r="AA116" s="13" t="s">
        <v>68</v>
      </c>
      <c r="AB116" s="13" t="s">
        <v>68</v>
      </c>
      <c r="AC116" s="13">
        <v>1</v>
      </c>
      <c r="AD116" s="13" t="s">
        <v>68</v>
      </c>
      <c r="AE116" s="13">
        <v>1</v>
      </c>
      <c r="AF116" s="13">
        <v>1</v>
      </c>
      <c r="AG116" s="13" t="s">
        <v>68</v>
      </c>
      <c r="AH116" s="13" t="s">
        <v>68</v>
      </c>
      <c r="AI116" s="13" t="s">
        <v>68</v>
      </c>
      <c r="AJ116" s="13" t="s">
        <v>68</v>
      </c>
      <c r="AK116" s="13" t="s">
        <v>68</v>
      </c>
      <c r="AL116" s="13" t="s">
        <v>68</v>
      </c>
      <c r="AM116" s="13" t="s">
        <v>68</v>
      </c>
      <c r="AN116" s="13" t="s">
        <v>68</v>
      </c>
      <c r="AO116" s="13" t="s">
        <v>68</v>
      </c>
      <c r="AP116" s="13">
        <v>2</v>
      </c>
      <c r="AQ116" s="13">
        <v>2</v>
      </c>
      <c r="AR116" s="13" t="s">
        <v>68</v>
      </c>
      <c r="AS116" s="15" t="s">
        <v>1546</v>
      </c>
      <c r="AT116" s="13" t="s">
        <v>173</v>
      </c>
    </row>
    <row r="117" spans="1:46" s="95" customFormat="1" ht="45" x14ac:dyDescent="0.2">
      <c r="A117" s="53"/>
      <c r="B117" s="678" t="s">
        <v>1333</v>
      </c>
      <c r="C117" s="692"/>
      <c r="D117" s="692"/>
      <c r="E117" s="387">
        <v>44130</v>
      </c>
      <c r="F117" s="72" t="s">
        <v>3206</v>
      </c>
      <c r="G117" s="472" t="s">
        <v>39</v>
      </c>
      <c r="H117" s="472" t="s">
        <v>2753</v>
      </c>
      <c r="I117" s="472" t="s">
        <v>219</v>
      </c>
      <c r="J117" s="471" t="s">
        <v>40</v>
      </c>
      <c r="K117" s="472" t="s">
        <v>50</v>
      </c>
      <c r="L117" s="472" t="s">
        <v>68</v>
      </c>
      <c r="M117" s="472" t="s">
        <v>221</v>
      </c>
      <c r="N117" s="471" t="s">
        <v>94</v>
      </c>
      <c r="O117" s="31" t="s">
        <v>2757</v>
      </c>
      <c r="P117" s="470" t="s">
        <v>2754</v>
      </c>
      <c r="Q117" s="471" t="s">
        <v>1124</v>
      </c>
      <c r="R117" s="472" t="s">
        <v>1475</v>
      </c>
      <c r="S117" s="472" t="s">
        <v>1118</v>
      </c>
      <c r="T117" s="472" t="s">
        <v>95</v>
      </c>
      <c r="U117" s="275">
        <v>150</v>
      </c>
      <c r="V117" s="275" t="s">
        <v>3334</v>
      </c>
      <c r="W117" s="679">
        <v>44209</v>
      </c>
      <c r="X117" s="13">
        <v>1</v>
      </c>
      <c r="Y117" s="13" t="s">
        <v>68</v>
      </c>
      <c r="Z117" s="13">
        <v>1</v>
      </c>
      <c r="AA117" s="13" t="s">
        <v>68</v>
      </c>
      <c r="AB117" s="13" t="s">
        <v>68</v>
      </c>
      <c r="AC117" s="13">
        <v>1</v>
      </c>
      <c r="AD117" s="13" t="s">
        <v>68</v>
      </c>
      <c r="AE117" s="13">
        <v>1</v>
      </c>
      <c r="AF117" s="13">
        <v>1</v>
      </c>
      <c r="AG117" s="13" t="s">
        <v>68</v>
      </c>
      <c r="AH117" s="13" t="s">
        <v>68</v>
      </c>
      <c r="AI117" s="13" t="s">
        <v>68</v>
      </c>
      <c r="AJ117" s="13" t="s">
        <v>68</v>
      </c>
      <c r="AK117" s="13" t="s">
        <v>68</v>
      </c>
      <c r="AL117" s="13" t="s">
        <v>68</v>
      </c>
      <c r="AM117" s="13" t="s">
        <v>68</v>
      </c>
      <c r="AN117" s="13" t="s">
        <v>68</v>
      </c>
      <c r="AO117" s="13" t="s">
        <v>68</v>
      </c>
      <c r="AP117" s="13">
        <v>1</v>
      </c>
      <c r="AQ117" s="13">
        <v>1</v>
      </c>
      <c r="AR117" s="13">
        <v>1</v>
      </c>
      <c r="AS117" s="15" t="s">
        <v>3336</v>
      </c>
      <c r="AT117" s="13" t="s">
        <v>173</v>
      </c>
    </row>
    <row r="118" spans="1:46" s="95" customFormat="1" ht="45" x14ac:dyDescent="0.2">
      <c r="A118" s="53"/>
      <c r="B118" s="40" t="s">
        <v>1334</v>
      </c>
      <c r="C118" s="692"/>
      <c r="D118" s="692"/>
      <c r="E118" s="387">
        <v>44130</v>
      </c>
      <c r="F118" s="72" t="s">
        <v>2755</v>
      </c>
      <c r="G118" s="472" t="s">
        <v>1492</v>
      </c>
      <c r="H118" s="472" t="s">
        <v>501</v>
      </c>
      <c r="I118" s="472" t="s">
        <v>1645</v>
      </c>
      <c r="J118" s="471" t="s">
        <v>68</v>
      </c>
      <c r="K118" s="472" t="s">
        <v>1489</v>
      </c>
      <c r="L118" s="472" t="s">
        <v>68</v>
      </c>
      <c r="M118" s="218" t="s">
        <v>1649</v>
      </c>
      <c r="N118" s="471" t="s">
        <v>963</v>
      </c>
      <c r="O118" s="31" t="s">
        <v>2756</v>
      </c>
      <c r="P118" s="470" t="s">
        <v>2758</v>
      </c>
      <c r="Q118" s="471" t="s">
        <v>1124</v>
      </c>
      <c r="R118" s="472" t="s">
        <v>1475</v>
      </c>
      <c r="S118" s="472" t="s">
        <v>1118</v>
      </c>
      <c r="T118" s="472" t="s">
        <v>1487</v>
      </c>
      <c r="U118" s="275">
        <v>127</v>
      </c>
      <c r="V118" s="275" t="s">
        <v>3312</v>
      </c>
      <c r="W118" s="14">
        <v>44186</v>
      </c>
      <c r="X118" s="13" t="s">
        <v>68</v>
      </c>
      <c r="Y118" s="13" t="s">
        <v>68</v>
      </c>
      <c r="Z118" s="13" t="s">
        <v>68</v>
      </c>
      <c r="AA118" s="13" t="s">
        <v>68</v>
      </c>
      <c r="AB118" s="13" t="s">
        <v>68</v>
      </c>
      <c r="AC118" s="13" t="s">
        <v>68</v>
      </c>
      <c r="AD118" s="13" t="s">
        <v>68</v>
      </c>
      <c r="AE118" s="13" t="s">
        <v>68</v>
      </c>
      <c r="AF118" s="13" t="s">
        <v>68</v>
      </c>
      <c r="AG118" s="13" t="s">
        <v>68</v>
      </c>
      <c r="AH118" s="13" t="s">
        <v>68</v>
      </c>
      <c r="AI118" s="13" t="s">
        <v>68</v>
      </c>
      <c r="AJ118" s="13" t="s">
        <v>68</v>
      </c>
      <c r="AK118" s="13" t="s">
        <v>68</v>
      </c>
      <c r="AL118" s="13" t="s">
        <v>68</v>
      </c>
      <c r="AM118" s="13" t="s">
        <v>68</v>
      </c>
      <c r="AN118" s="13" t="s">
        <v>68</v>
      </c>
      <c r="AO118" s="13" t="s">
        <v>68</v>
      </c>
      <c r="AP118" s="13">
        <v>2</v>
      </c>
      <c r="AQ118" s="13" t="s">
        <v>68</v>
      </c>
      <c r="AR118" s="13" t="s">
        <v>68</v>
      </c>
      <c r="AS118" s="15" t="s">
        <v>3314</v>
      </c>
      <c r="AT118" s="13" t="s">
        <v>173</v>
      </c>
    </row>
    <row r="119" spans="1:46" s="95" customFormat="1" ht="45" x14ac:dyDescent="0.2">
      <c r="A119" s="53"/>
      <c r="B119" s="40" t="s">
        <v>1335</v>
      </c>
      <c r="C119" s="688"/>
      <c r="D119" s="688"/>
      <c r="E119" s="387">
        <v>44130</v>
      </c>
      <c r="F119" s="72" t="s">
        <v>2761</v>
      </c>
      <c r="G119" s="472" t="s">
        <v>2759</v>
      </c>
      <c r="H119" s="472" t="s">
        <v>501</v>
      </c>
      <c r="I119" s="681" t="s">
        <v>1645</v>
      </c>
      <c r="J119" s="471" t="s">
        <v>68</v>
      </c>
      <c r="K119" s="472" t="s">
        <v>1489</v>
      </c>
      <c r="L119" s="472" t="s">
        <v>68</v>
      </c>
      <c r="M119" s="472" t="s">
        <v>2762</v>
      </c>
      <c r="N119" s="471" t="s">
        <v>963</v>
      </c>
      <c r="O119" s="31" t="s">
        <v>2819</v>
      </c>
      <c r="P119" s="470" t="s">
        <v>2763</v>
      </c>
      <c r="Q119" s="471" t="s">
        <v>1124</v>
      </c>
      <c r="R119" s="472" t="s">
        <v>1475</v>
      </c>
      <c r="S119" s="472" t="s">
        <v>1118</v>
      </c>
      <c r="T119" s="472" t="s">
        <v>1487</v>
      </c>
      <c r="U119" s="275">
        <v>127</v>
      </c>
      <c r="V119" s="275" t="s">
        <v>3313</v>
      </c>
      <c r="W119" s="14">
        <v>44186</v>
      </c>
      <c r="X119" s="13" t="s">
        <v>68</v>
      </c>
      <c r="Y119" s="13" t="s">
        <v>68</v>
      </c>
      <c r="Z119" s="13" t="s">
        <v>68</v>
      </c>
      <c r="AA119" s="13" t="s">
        <v>68</v>
      </c>
      <c r="AB119" s="13" t="s">
        <v>68</v>
      </c>
      <c r="AC119" s="13" t="s">
        <v>68</v>
      </c>
      <c r="AD119" s="13" t="s">
        <v>68</v>
      </c>
      <c r="AE119" s="13" t="s">
        <v>68</v>
      </c>
      <c r="AF119" s="13" t="s">
        <v>68</v>
      </c>
      <c r="AG119" s="13" t="s">
        <v>68</v>
      </c>
      <c r="AH119" s="13" t="s">
        <v>68</v>
      </c>
      <c r="AI119" s="13" t="s">
        <v>68</v>
      </c>
      <c r="AJ119" s="13" t="s">
        <v>68</v>
      </c>
      <c r="AK119" s="13" t="s">
        <v>68</v>
      </c>
      <c r="AL119" s="13" t="s">
        <v>68</v>
      </c>
      <c r="AM119" s="13" t="s">
        <v>68</v>
      </c>
      <c r="AN119" s="13" t="s">
        <v>68</v>
      </c>
      <c r="AO119" s="13" t="s">
        <v>68</v>
      </c>
      <c r="AP119" s="13">
        <v>2</v>
      </c>
      <c r="AQ119" s="13" t="s">
        <v>3347</v>
      </c>
      <c r="AR119" s="13" t="s">
        <v>68</v>
      </c>
      <c r="AS119" s="15" t="s">
        <v>3316</v>
      </c>
      <c r="AT119" s="13" t="s">
        <v>173</v>
      </c>
    </row>
    <row r="120" spans="1:46" s="499" customFormat="1" ht="78.75" x14ac:dyDescent="0.2">
      <c r="A120" s="496"/>
      <c r="B120" s="336" t="s">
        <v>2789</v>
      </c>
      <c r="C120" s="689" t="s">
        <v>2812</v>
      </c>
      <c r="D120" s="689" t="s">
        <v>2703</v>
      </c>
      <c r="E120" s="497" t="s">
        <v>2850</v>
      </c>
      <c r="F120" s="340" t="s">
        <v>2624</v>
      </c>
      <c r="G120" s="341" t="s">
        <v>54</v>
      </c>
      <c r="H120" s="341" t="s">
        <v>2794</v>
      </c>
      <c r="I120" s="341" t="s">
        <v>2851</v>
      </c>
      <c r="J120" s="341" t="s">
        <v>1144</v>
      </c>
      <c r="K120" s="341" t="s">
        <v>50</v>
      </c>
      <c r="L120" s="341" t="s">
        <v>68</v>
      </c>
      <c r="M120" s="341" t="s">
        <v>2852</v>
      </c>
      <c r="N120" s="341" t="s">
        <v>2796</v>
      </c>
      <c r="O120" s="343" t="s">
        <v>501</v>
      </c>
      <c r="P120" s="498" t="s">
        <v>68</v>
      </c>
      <c r="Q120" s="338" t="s">
        <v>1123</v>
      </c>
      <c r="R120" s="341" t="s">
        <v>2790</v>
      </c>
      <c r="S120" s="341" t="s">
        <v>1118</v>
      </c>
      <c r="T120" s="341" t="s">
        <v>95</v>
      </c>
      <c r="U120" s="636" t="s">
        <v>68</v>
      </c>
      <c r="V120" s="637" t="s">
        <v>2030</v>
      </c>
      <c r="W120" s="638" t="s">
        <v>2853</v>
      </c>
      <c r="X120" s="638" t="s">
        <v>68</v>
      </c>
      <c r="Y120" s="638" t="s">
        <v>68</v>
      </c>
      <c r="Z120" s="638" t="s">
        <v>68</v>
      </c>
      <c r="AA120" s="638" t="s">
        <v>68</v>
      </c>
      <c r="AB120" s="638" t="s">
        <v>68</v>
      </c>
      <c r="AC120" s="638" t="s">
        <v>68</v>
      </c>
      <c r="AD120" s="638" t="s">
        <v>68</v>
      </c>
      <c r="AE120" s="638" t="s">
        <v>68</v>
      </c>
      <c r="AF120" s="638" t="s">
        <v>68</v>
      </c>
      <c r="AG120" s="638" t="s">
        <v>68</v>
      </c>
      <c r="AH120" s="638" t="s">
        <v>68</v>
      </c>
      <c r="AI120" s="638" t="s">
        <v>68</v>
      </c>
      <c r="AJ120" s="638" t="s">
        <v>68</v>
      </c>
      <c r="AK120" s="638" t="s">
        <v>68</v>
      </c>
      <c r="AL120" s="638" t="s">
        <v>68</v>
      </c>
      <c r="AM120" s="638" t="s">
        <v>68</v>
      </c>
      <c r="AN120" s="638" t="s">
        <v>68</v>
      </c>
      <c r="AO120" s="13" t="s">
        <v>68</v>
      </c>
      <c r="AP120" s="638" t="s">
        <v>68</v>
      </c>
      <c r="AQ120" s="638" t="s">
        <v>68</v>
      </c>
      <c r="AR120" s="638" t="s">
        <v>68</v>
      </c>
      <c r="AS120" s="638" t="s">
        <v>68</v>
      </c>
      <c r="AT120" s="639" t="s">
        <v>558</v>
      </c>
    </row>
    <row r="121" spans="1:46" s="499" customFormat="1" ht="78.75" x14ac:dyDescent="0.2">
      <c r="A121" s="496"/>
      <c r="B121" s="336" t="s">
        <v>2792</v>
      </c>
      <c r="C121" s="690"/>
      <c r="D121" s="690"/>
      <c r="E121" s="497" t="s">
        <v>2850</v>
      </c>
      <c r="F121" s="340" t="s">
        <v>2795</v>
      </c>
      <c r="G121" s="341" t="s">
        <v>54</v>
      </c>
      <c r="H121" s="341" t="s">
        <v>2793</v>
      </c>
      <c r="I121" s="341" t="s">
        <v>2851</v>
      </c>
      <c r="J121" s="341" t="s">
        <v>1144</v>
      </c>
      <c r="K121" s="341" t="s">
        <v>50</v>
      </c>
      <c r="L121" s="341" t="s">
        <v>2811</v>
      </c>
      <c r="M121" s="341" t="s">
        <v>2852</v>
      </c>
      <c r="N121" s="341" t="s">
        <v>2796</v>
      </c>
      <c r="O121" s="343" t="s">
        <v>501</v>
      </c>
      <c r="P121" s="498" t="s">
        <v>68</v>
      </c>
      <c r="Q121" s="338" t="s">
        <v>1123</v>
      </c>
      <c r="R121" s="341" t="s">
        <v>2790</v>
      </c>
      <c r="S121" s="341" t="s">
        <v>1118</v>
      </c>
      <c r="T121" s="341" t="s">
        <v>2849</v>
      </c>
      <c r="U121" s="636" t="s">
        <v>68</v>
      </c>
      <c r="V121" s="637" t="s">
        <v>2030</v>
      </c>
      <c r="W121" s="638" t="s">
        <v>2853</v>
      </c>
      <c r="X121" s="638" t="s">
        <v>68</v>
      </c>
      <c r="Y121" s="638" t="s">
        <v>68</v>
      </c>
      <c r="Z121" s="638" t="s">
        <v>68</v>
      </c>
      <c r="AA121" s="638" t="s">
        <v>68</v>
      </c>
      <c r="AB121" s="638" t="s">
        <v>68</v>
      </c>
      <c r="AC121" s="638" t="s">
        <v>68</v>
      </c>
      <c r="AD121" s="638" t="s">
        <v>68</v>
      </c>
      <c r="AE121" s="638" t="s">
        <v>68</v>
      </c>
      <c r="AF121" s="638" t="s">
        <v>68</v>
      </c>
      <c r="AG121" s="638" t="s">
        <v>68</v>
      </c>
      <c r="AH121" s="638" t="s">
        <v>68</v>
      </c>
      <c r="AI121" s="638" t="s">
        <v>68</v>
      </c>
      <c r="AJ121" s="638" t="s">
        <v>68</v>
      </c>
      <c r="AK121" s="638" t="s">
        <v>68</v>
      </c>
      <c r="AL121" s="638" t="s">
        <v>68</v>
      </c>
      <c r="AM121" s="638" t="s">
        <v>68</v>
      </c>
      <c r="AN121" s="638" t="s">
        <v>68</v>
      </c>
      <c r="AO121" s="13" t="s">
        <v>68</v>
      </c>
      <c r="AP121" s="638" t="s">
        <v>68</v>
      </c>
      <c r="AQ121" s="638" t="s">
        <v>68</v>
      </c>
      <c r="AR121" s="638" t="s">
        <v>68</v>
      </c>
      <c r="AS121" s="638" t="s">
        <v>68</v>
      </c>
      <c r="AT121" s="639" t="s">
        <v>558</v>
      </c>
    </row>
    <row r="122" spans="1:46" s="95" customFormat="1" ht="45" x14ac:dyDescent="0.2">
      <c r="A122" s="53"/>
      <c r="B122" s="40" t="s">
        <v>2806</v>
      </c>
      <c r="C122" s="349" t="s">
        <v>2814</v>
      </c>
      <c r="D122" s="480" t="s">
        <v>2813</v>
      </c>
      <c r="E122" s="387">
        <v>44132</v>
      </c>
      <c r="F122" s="72" t="s">
        <v>2706</v>
      </c>
      <c r="G122" s="482" t="s">
        <v>175</v>
      </c>
      <c r="H122" s="482" t="s">
        <v>2807</v>
      </c>
      <c r="I122" s="482" t="s">
        <v>2707</v>
      </c>
      <c r="J122" s="482" t="s">
        <v>1144</v>
      </c>
      <c r="K122" s="482" t="s">
        <v>50</v>
      </c>
      <c r="L122" s="482" t="s">
        <v>68</v>
      </c>
      <c r="M122" s="482" t="s">
        <v>201</v>
      </c>
      <c r="N122" s="482" t="s">
        <v>2808</v>
      </c>
      <c r="O122" s="31" t="s">
        <v>501</v>
      </c>
      <c r="P122" s="478" t="s">
        <v>68</v>
      </c>
      <c r="Q122" s="481" t="s">
        <v>1123</v>
      </c>
      <c r="R122" s="482" t="s">
        <v>3016</v>
      </c>
      <c r="S122" s="482" t="s">
        <v>1118</v>
      </c>
      <c r="T122" s="482" t="s">
        <v>95</v>
      </c>
      <c r="U122" s="275">
        <v>126</v>
      </c>
      <c r="V122" s="275" t="s">
        <v>3018</v>
      </c>
      <c r="W122" s="14">
        <v>44153</v>
      </c>
      <c r="X122" s="13" t="s">
        <v>68</v>
      </c>
      <c r="Y122" s="13" t="s">
        <v>68</v>
      </c>
      <c r="Z122" s="13">
        <v>1</v>
      </c>
      <c r="AA122" s="13" t="s">
        <v>68</v>
      </c>
      <c r="AB122" s="13" t="s">
        <v>68</v>
      </c>
      <c r="AC122" s="13">
        <v>1</v>
      </c>
      <c r="AD122" s="13" t="s">
        <v>68</v>
      </c>
      <c r="AE122" s="13">
        <v>1</v>
      </c>
      <c r="AF122" s="13">
        <v>1</v>
      </c>
      <c r="AG122" s="13" t="s">
        <v>68</v>
      </c>
      <c r="AH122" s="13" t="s">
        <v>68</v>
      </c>
      <c r="AI122" s="13" t="s">
        <v>68</v>
      </c>
      <c r="AJ122" s="13" t="s">
        <v>68</v>
      </c>
      <c r="AK122" s="13" t="s">
        <v>68</v>
      </c>
      <c r="AL122" s="13" t="s">
        <v>68</v>
      </c>
      <c r="AM122" s="13" t="s">
        <v>68</v>
      </c>
      <c r="AN122" s="13" t="s">
        <v>68</v>
      </c>
      <c r="AO122" s="13" t="s">
        <v>68</v>
      </c>
      <c r="AP122" s="13">
        <v>1</v>
      </c>
      <c r="AQ122" s="13">
        <v>1</v>
      </c>
      <c r="AR122" s="638" t="s">
        <v>68</v>
      </c>
      <c r="AS122" s="15" t="s">
        <v>1546</v>
      </c>
      <c r="AT122" s="13" t="s">
        <v>558</v>
      </c>
    </row>
    <row r="123" spans="1:46" s="95" customFormat="1" ht="22.5" x14ac:dyDescent="0.2">
      <c r="A123" s="53"/>
      <c r="B123" s="40" t="s">
        <v>2815</v>
      </c>
      <c r="C123" s="685" t="s">
        <v>2826</v>
      </c>
      <c r="D123" s="685" t="s">
        <v>2823</v>
      </c>
      <c r="E123" s="387">
        <v>44133</v>
      </c>
      <c r="F123" s="72" t="s">
        <v>807</v>
      </c>
      <c r="G123" s="486" t="s">
        <v>359</v>
      </c>
      <c r="H123" s="486" t="s">
        <v>2817</v>
      </c>
      <c r="I123" s="486" t="s">
        <v>736</v>
      </c>
      <c r="J123" s="486" t="s">
        <v>40</v>
      </c>
      <c r="K123" s="486" t="s">
        <v>88</v>
      </c>
      <c r="L123" s="486" t="s">
        <v>68</v>
      </c>
      <c r="M123" s="486" t="s">
        <v>229</v>
      </c>
      <c r="N123" s="486" t="s">
        <v>2808</v>
      </c>
      <c r="O123" s="31" t="s">
        <v>2818</v>
      </c>
      <c r="P123" s="483" t="s">
        <v>2828</v>
      </c>
      <c r="Q123" s="484" t="s">
        <v>1124</v>
      </c>
      <c r="R123" s="486" t="s">
        <v>1475</v>
      </c>
      <c r="S123" s="486" t="s">
        <v>1118</v>
      </c>
      <c r="T123" s="486" t="s">
        <v>95</v>
      </c>
      <c r="U123" s="275">
        <v>142</v>
      </c>
      <c r="V123" s="275" t="s">
        <v>3279</v>
      </c>
      <c r="W123" s="14">
        <v>44181</v>
      </c>
      <c r="X123" s="13" t="s">
        <v>68</v>
      </c>
      <c r="Y123" s="98">
        <v>1</v>
      </c>
      <c r="Z123" s="13">
        <v>1</v>
      </c>
      <c r="AA123" s="13" t="s">
        <v>68</v>
      </c>
      <c r="AB123" s="13" t="s">
        <v>68</v>
      </c>
      <c r="AC123" s="13">
        <v>1</v>
      </c>
      <c r="AD123" s="13" t="s">
        <v>68</v>
      </c>
      <c r="AE123" s="13">
        <v>1</v>
      </c>
      <c r="AF123" s="13">
        <v>1</v>
      </c>
      <c r="AG123" s="13" t="s">
        <v>68</v>
      </c>
      <c r="AH123" s="13" t="s">
        <v>68</v>
      </c>
      <c r="AI123" s="13" t="s">
        <v>68</v>
      </c>
      <c r="AJ123" s="13" t="s">
        <v>68</v>
      </c>
      <c r="AK123" s="13" t="s">
        <v>68</v>
      </c>
      <c r="AL123" s="13" t="s">
        <v>68</v>
      </c>
      <c r="AM123" s="13" t="s">
        <v>68</v>
      </c>
      <c r="AN123" s="13" t="s">
        <v>68</v>
      </c>
      <c r="AO123" s="13" t="s">
        <v>68</v>
      </c>
      <c r="AP123" s="13">
        <v>1</v>
      </c>
      <c r="AQ123" s="13">
        <v>1</v>
      </c>
      <c r="AR123" s="13">
        <v>1</v>
      </c>
      <c r="AS123" s="15" t="s">
        <v>3258</v>
      </c>
      <c r="AT123" s="13" t="s">
        <v>173</v>
      </c>
    </row>
    <row r="124" spans="1:46" s="95" customFormat="1" ht="33.75" x14ac:dyDescent="0.2">
      <c r="A124" s="53"/>
      <c r="B124" s="40" t="s">
        <v>2816</v>
      </c>
      <c r="C124" s="688"/>
      <c r="D124" s="688"/>
      <c r="E124" s="387">
        <v>44133</v>
      </c>
      <c r="F124" s="72" t="s">
        <v>2824</v>
      </c>
      <c r="G124" s="486" t="s">
        <v>1492</v>
      </c>
      <c r="H124" s="486" t="s">
        <v>501</v>
      </c>
      <c r="I124" s="486" t="s">
        <v>2830</v>
      </c>
      <c r="J124" s="484" t="s">
        <v>68</v>
      </c>
      <c r="K124" s="486" t="s">
        <v>1489</v>
      </c>
      <c r="L124" s="486" t="s">
        <v>68</v>
      </c>
      <c r="M124" s="486" t="s">
        <v>2825</v>
      </c>
      <c r="N124" s="486" t="s">
        <v>963</v>
      </c>
      <c r="O124" s="31" t="s">
        <v>3311</v>
      </c>
      <c r="P124" s="483" t="s">
        <v>2829</v>
      </c>
      <c r="Q124" s="484" t="s">
        <v>1124</v>
      </c>
      <c r="R124" s="486" t="s">
        <v>1475</v>
      </c>
      <c r="S124" s="486" t="s">
        <v>1118</v>
      </c>
      <c r="T124" s="486" t="s">
        <v>1487</v>
      </c>
      <c r="U124" s="275">
        <v>172</v>
      </c>
      <c r="V124" s="275" t="s">
        <v>3315</v>
      </c>
      <c r="W124" s="14">
        <v>44186</v>
      </c>
      <c r="X124" s="13" t="s">
        <v>68</v>
      </c>
      <c r="Y124" s="13" t="s">
        <v>68</v>
      </c>
      <c r="Z124" s="13" t="s">
        <v>68</v>
      </c>
      <c r="AA124" s="13" t="s">
        <v>68</v>
      </c>
      <c r="AB124" s="13" t="s">
        <v>68</v>
      </c>
      <c r="AC124" s="13" t="s">
        <v>68</v>
      </c>
      <c r="AD124" s="13" t="s">
        <v>68</v>
      </c>
      <c r="AE124" s="13" t="s">
        <v>68</v>
      </c>
      <c r="AF124" s="13" t="s">
        <v>68</v>
      </c>
      <c r="AG124" s="13" t="s">
        <v>68</v>
      </c>
      <c r="AH124" s="13" t="s">
        <v>68</v>
      </c>
      <c r="AI124" s="13" t="s">
        <v>68</v>
      </c>
      <c r="AJ124" s="13" t="s">
        <v>68</v>
      </c>
      <c r="AK124" s="13" t="s">
        <v>68</v>
      </c>
      <c r="AL124" s="13" t="s">
        <v>68</v>
      </c>
      <c r="AM124" s="13" t="s">
        <v>68</v>
      </c>
      <c r="AN124" s="13" t="s">
        <v>68</v>
      </c>
      <c r="AO124" s="13" t="s">
        <v>68</v>
      </c>
      <c r="AP124" s="13">
        <v>3</v>
      </c>
      <c r="AQ124" s="13" t="s">
        <v>68</v>
      </c>
      <c r="AR124" s="13" t="s">
        <v>68</v>
      </c>
      <c r="AS124" s="15" t="s">
        <v>3316</v>
      </c>
      <c r="AT124" s="13" t="s">
        <v>173</v>
      </c>
    </row>
    <row r="125" spans="1:46" s="95" customFormat="1" ht="45" x14ac:dyDescent="0.2">
      <c r="A125" s="53"/>
      <c r="B125" s="678" t="s">
        <v>2837</v>
      </c>
      <c r="C125" s="349" t="s">
        <v>3338</v>
      </c>
      <c r="D125" s="491" t="s">
        <v>2845</v>
      </c>
      <c r="E125" s="387">
        <v>44134</v>
      </c>
      <c r="F125" s="72" t="s">
        <v>2838</v>
      </c>
      <c r="G125" s="490" t="s">
        <v>98</v>
      </c>
      <c r="H125" s="241" t="s">
        <v>2839</v>
      </c>
      <c r="I125" s="489" t="s">
        <v>2840</v>
      </c>
      <c r="J125" s="489" t="s">
        <v>40</v>
      </c>
      <c r="K125" s="489" t="s">
        <v>50</v>
      </c>
      <c r="L125" s="490" t="s">
        <v>2552</v>
      </c>
      <c r="M125" s="489" t="s">
        <v>2841</v>
      </c>
      <c r="N125" s="490" t="s">
        <v>2842</v>
      </c>
      <c r="O125" s="490" t="s">
        <v>2843</v>
      </c>
      <c r="P125" s="488" t="s">
        <v>2844</v>
      </c>
      <c r="Q125" s="489" t="s">
        <v>1124</v>
      </c>
      <c r="R125" s="490" t="s">
        <v>1475</v>
      </c>
      <c r="S125" s="490" t="s">
        <v>1118</v>
      </c>
      <c r="T125" s="15" t="s">
        <v>161</v>
      </c>
      <c r="U125" s="275">
        <v>123</v>
      </c>
      <c r="V125" s="275" t="s">
        <v>3324</v>
      </c>
      <c r="W125" s="679">
        <v>44209</v>
      </c>
      <c r="X125" s="13" t="s">
        <v>68</v>
      </c>
      <c r="Y125" s="13">
        <v>1</v>
      </c>
      <c r="Z125" s="13">
        <v>1</v>
      </c>
      <c r="AA125" s="13" t="s">
        <v>68</v>
      </c>
      <c r="AB125" s="13" t="s">
        <v>68</v>
      </c>
      <c r="AC125" s="13">
        <v>1</v>
      </c>
      <c r="AD125" s="13" t="s">
        <v>68</v>
      </c>
      <c r="AE125" s="13">
        <v>1</v>
      </c>
      <c r="AF125" s="13" t="s">
        <v>68</v>
      </c>
      <c r="AG125" s="13" t="s">
        <v>68</v>
      </c>
      <c r="AH125" s="13" t="s">
        <v>68</v>
      </c>
      <c r="AI125" s="13" t="s">
        <v>68</v>
      </c>
      <c r="AJ125" s="13" t="s">
        <v>68</v>
      </c>
      <c r="AK125" s="13" t="s">
        <v>68</v>
      </c>
      <c r="AL125" s="13" t="s">
        <v>68</v>
      </c>
      <c r="AM125" s="13" t="s">
        <v>68</v>
      </c>
      <c r="AN125" s="13" t="s">
        <v>68</v>
      </c>
      <c r="AO125" s="13" t="s">
        <v>68</v>
      </c>
      <c r="AP125" s="13">
        <v>1</v>
      </c>
      <c r="AQ125" s="13">
        <v>1</v>
      </c>
      <c r="AR125" s="13">
        <v>1</v>
      </c>
      <c r="AS125" s="15" t="s">
        <v>3335</v>
      </c>
      <c r="AT125" s="13" t="s">
        <v>173</v>
      </c>
    </row>
    <row r="126" spans="1:46" s="95" customFormat="1" ht="45" x14ac:dyDescent="0.2">
      <c r="A126" s="53"/>
      <c r="B126" s="40" t="s">
        <v>2856</v>
      </c>
      <c r="C126" s="685" t="s">
        <v>3339</v>
      </c>
      <c r="D126" s="685" t="s">
        <v>2883</v>
      </c>
      <c r="E126" s="387">
        <v>44140</v>
      </c>
      <c r="F126" s="72" t="s">
        <v>2861</v>
      </c>
      <c r="G126" s="504" t="s">
        <v>175</v>
      </c>
      <c r="H126" s="241" t="s">
        <v>2866</v>
      </c>
      <c r="I126" s="503" t="s">
        <v>2864</v>
      </c>
      <c r="J126" s="503" t="s">
        <v>40</v>
      </c>
      <c r="K126" s="503" t="s">
        <v>88</v>
      </c>
      <c r="L126" s="504" t="s">
        <v>68</v>
      </c>
      <c r="M126" s="503" t="s">
        <v>2865</v>
      </c>
      <c r="N126" s="504" t="s">
        <v>94</v>
      </c>
      <c r="O126" s="504" t="s">
        <v>2868</v>
      </c>
      <c r="P126" s="502" t="s">
        <v>2867</v>
      </c>
      <c r="Q126" s="503" t="s">
        <v>1124</v>
      </c>
      <c r="R126" s="504" t="s">
        <v>1475</v>
      </c>
      <c r="S126" s="504" t="s">
        <v>1118</v>
      </c>
      <c r="T126" s="504" t="s">
        <v>95</v>
      </c>
      <c r="U126" s="275">
        <v>126</v>
      </c>
      <c r="V126" s="275" t="s">
        <v>3285</v>
      </c>
      <c r="W126" s="14">
        <v>44182</v>
      </c>
      <c r="X126" s="13" t="s">
        <v>68</v>
      </c>
      <c r="Y126" s="13" t="s">
        <v>68</v>
      </c>
      <c r="Z126" s="13">
        <v>1</v>
      </c>
      <c r="AA126" s="13" t="s">
        <v>68</v>
      </c>
      <c r="AB126" s="13" t="s">
        <v>68</v>
      </c>
      <c r="AC126" s="13">
        <v>1</v>
      </c>
      <c r="AD126" s="13" t="s">
        <v>68</v>
      </c>
      <c r="AE126" s="13">
        <v>1</v>
      </c>
      <c r="AF126" s="13">
        <v>1</v>
      </c>
      <c r="AG126" s="13" t="s">
        <v>68</v>
      </c>
      <c r="AH126" s="13" t="s">
        <v>68</v>
      </c>
      <c r="AI126" s="13" t="s">
        <v>68</v>
      </c>
      <c r="AJ126" s="13" t="s">
        <v>68</v>
      </c>
      <c r="AK126" s="13" t="s">
        <v>68</v>
      </c>
      <c r="AL126" s="13" t="s">
        <v>68</v>
      </c>
      <c r="AM126" s="13" t="s">
        <v>68</v>
      </c>
      <c r="AN126" s="13" t="s">
        <v>68</v>
      </c>
      <c r="AO126" s="13" t="s">
        <v>68</v>
      </c>
      <c r="AP126" s="13">
        <v>1</v>
      </c>
      <c r="AQ126" s="13">
        <v>1</v>
      </c>
      <c r="AR126" s="13" t="s">
        <v>68</v>
      </c>
      <c r="AS126" s="15" t="s">
        <v>1546</v>
      </c>
      <c r="AT126" s="13" t="s">
        <v>173</v>
      </c>
    </row>
    <row r="127" spans="1:46" s="95" customFormat="1" ht="33.75" x14ac:dyDescent="0.2">
      <c r="A127" s="53"/>
      <c r="B127" s="40" t="s">
        <v>2857</v>
      </c>
      <c r="C127" s="692"/>
      <c r="D127" s="692"/>
      <c r="E127" s="387">
        <v>44140</v>
      </c>
      <c r="F127" s="72" t="s">
        <v>2862</v>
      </c>
      <c r="G127" s="504" t="s">
        <v>98</v>
      </c>
      <c r="H127" s="241" t="s">
        <v>2869</v>
      </c>
      <c r="I127" s="503" t="s">
        <v>736</v>
      </c>
      <c r="J127" s="503" t="s">
        <v>40</v>
      </c>
      <c r="K127" s="503" t="s">
        <v>88</v>
      </c>
      <c r="L127" s="504" t="s">
        <v>68</v>
      </c>
      <c r="M127" s="503" t="s">
        <v>486</v>
      </c>
      <c r="N127" s="504" t="s">
        <v>94</v>
      </c>
      <c r="O127" s="504" t="s">
        <v>2875</v>
      </c>
      <c r="P127" s="502" t="s">
        <v>2870</v>
      </c>
      <c r="Q127" s="503" t="s">
        <v>1124</v>
      </c>
      <c r="R127" s="504" t="s">
        <v>1475</v>
      </c>
      <c r="S127" s="504" t="s">
        <v>1118</v>
      </c>
      <c r="T127" s="504" t="s">
        <v>95</v>
      </c>
      <c r="U127" s="275">
        <v>132</v>
      </c>
      <c r="V127" s="275" t="s">
        <v>3280</v>
      </c>
      <c r="W127" s="14">
        <v>44182</v>
      </c>
      <c r="X127" s="13" t="s">
        <v>68</v>
      </c>
      <c r="Y127" s="98">
        <v>1</v>
      </c>
      <c r="Z127" s="13">
        <v>1</v>
      </c>
      <c r="AA127" s="13" t="s">
        <v>68</v>
      </c>
      <c r="AB127" s="13" t="s">
        <v>68</v>
      </c>
      <c r="AC127" s="13">
        <v>1</v>
      </c>
      <c r="AD127" s="13" t="s">
        <v>68</v>
      </c>
      <c r="AE127" s="13">
        <v>1</v>
      </c>
      <c r="AF127" s="13">
        <v>1</v>
      </c>
      <c r="AG127" s="13" t="s">
        <v>68</v>
      </c>
      <c r="AH127" s="13" t="s">
        <v>68</v>
      </c>
      <c r="AI127" s="13" t="s">
        <v>68</v>
      </c>
      <c r="AJ127" s="13" t="s">
        <v>68</v>
      </c>
      <c r="AK127" s="13" t="s">
        <v>68</v>
      </c>
      <c r="AL127" s="13" t="s">
        <v>68</v>
      </c>
      <c r="AM127" s="13" t="s">
        <v>68</v>
      </c>
      <c r="AN127" s="13" t="s">
        <v>68</v>
      </c>
      <c r="AO127" s="13" t="s">
        <v>68</v>
      </c>
      <c r="AP127" s="13">
        <v>1</v>
      </c>
      <c r="AQ127" s="13">
        <v>1</v>
      </c>
      <c r="AR127" s="13">
        <v>1</v>
      </c>
      <c r="AS127" s="15" t="s">
        <v>3258</v>
      </c>
      <c r="AT127" s="13" t="s">
        <v>173</v>
      </c>
    </row>
    <row r="128" spans="1:46" s="95" customFormat="1" ht="33.75" x14ac:dyDescent="0.2">
      <c r="A128" s="53"/>
      <c r="B128" s="40" t="s">
        <v>2858</v>
      </c>
      <c r="C128" s="692"/>
      <c r="D128" s="692"/>
      <c r="E128" s="387">
        <v>44140</v>
      </c>
      <c r="F128" s="72" t="s">
        <v>2863</v>
      </c>
      <c r="G128" s="504" t="s">
        <v>39</v>
      </c>
      <c r="H128" s="241" t="s">
        <v>2873</v>
      </c>
      <c r="I128" s="504" t="s">
        <v>2871</v>
      </c>
      <c r="J128" s="503" t="s">
        <v>40</v>
      </c>
      <c r="K128" s="503" t="s">
        <v>88</v>
      </c>
      <c r="L128" s="504" t="s">
        <v>68</v>
      </c>
      <c r="M128" s="504" t="s">
        <v>2872</v>
      </c>
      <c r="N128" s="504" t="s">
        <v>94</v>
      </c>
      <c r="O128" s="504" t="s">
        <v>2875</v>
      </c>
      <c r="P128" s="502" t="s">
        <v>2874</v>
      </c>
      <c r="Q128" s="503" t="s">
        <v>1124</v>
      </c>
      <c r="R128" s="504" t="s">
        <v>1475</v>
      </c>
      <c r="S128" s="504" t="s">
        <v>1118</v>
      </c>
      <c r="T128" s="504" t="s">
        <v>95</v>
      </c>
      <c r="U128" s="275">
        <v>155</v>
      </c>
      <c r="V128" s="275" t="s">
        <v>3288</v>
      </c>
      <c r="W128" s="14">
        <v>44182</v>
      </c>
      <c r="X128" s="13">
        <v>1</v>
      </c>
      <c r="Y128" s="13" t="s">
        <v>68</v>
      </c>
      <c r="Z128" s="13">
        <v>1</v>
      </c>
      <c r="AA128" s="13" t="s">
        <v>68</v>
      </c>
      <c r="AB128" s="13" t="s">
        <v>68</v>
      </c>
      <c r="AC128" s="13">
        <v>1</v>
      </c>
      <c r="AD128" s="13" t="s">
        <v>68</v>
      </c>
      <c r="AE128" s="13">
        <v>1</v>
      </c>
      <c r="AF128" s="13">
        <v>1</v>
      </c>
      <c r="AG128" s="13" t="s">
        <v>68</v>
      </c>
      <c r="AH128" s="13" t="s">
        <v>68</v>
      </c>
      <c r="AI128" s="13" t="s">
        <v>68</v>
      </c>
      <c r="AJ128" s="13" t="s">
        <v>68</v>
      </c>
      <c r="AK128" s="13" t="s">
        <v>68</v>
      </c>
      <c r="AL128" s="13" t="s">
        <v>68</v>
      </c>
      <c r="AM128" s="13" t="s">
        <v>68</v>
      </c>
      <c r="AN128" s="13" t="s">
        <v>68</v>
      </c>
      <c r="AO128" s="13" t="s">
        <v>68</v>
      </c>
      <c r="AP128" s="13">
        <v>1</v>
      </c>
      <c r="AQ128" s="13">
        <v>1</v>
      </c>
      <c r="AR128" s="13" t="s">
        <v>68</v>
      </c>
      <c r="AS128" s="15" t="s">
        <v>1546</v>
      </c>
      <c r="AT128" s="13" t="s">
        <v>173</v>
      </c>
    </row>
    <row r="129" spans="1:46" s="95" customFormat="1" ht="33.75" x14ac:dyDescent="0.2">
      <c r="A129" s="53"/>
      <c r="B129" s="678" t="s">
        <v>2859</v>
      </c>
      <c r="C129" s="692"/>
      <c r="D129" s="692"/>
      <c r="E129" s="387">
        <v>44140</v>
      </c>
      <c r="F129" s="72" t="s">
        <v>920</v>
      </c>
      <c r="G129" s="504" t="s">
        <v>89</v>
      </c>
      <c r="H129" s="241" t="s">
        <v>2879</v>
      </c>
      <c r="I129" s="504" t="s">
        <v>2878</v>
      </c>
      <c r="J129" s="503" t="s">
        <v>40</v>
      </c>
      <c r="K129" s="503" t="s">
        <v>50</v>
      </c>
      <c r="L129" s="504" t="s">
        <v>68</v>
      </c>
      <c r="M129" s="504" t="s">
        <v>2884</v>
      </c>
      <c r="N129" s="504" t="s">
        <v>94</v>
      </c>
      <c r="O129" s="504" t="s">
        <v>2877</v>
      </c>
      <c r="P129" s="502" t="s">
        <v>2876</v>
      </c>
      <c r="Q129" s="503" t="s">
        <v>1124</v>
      </c>
      <c r="R129" s="504" t="s">
        <v>1475</v>
      </c>
      <c r="S129" s="504" t="s">
        <v>1118</v>
      </c>
      <c r="T129" s="504" t="s">
        <v>95</v>
      </c>
      <c r="U129" s="275">
        <v>126</v>
      </c>
      <c r="V129" s="275" t="s">
        <v>3325</v>
      </c>
      <c r="W129" s="679">
        <v>44209</v>
      </c>
      <c r="X129" s="13" t="s">
        <v>68</v>
      </c>
      <c r="Y129" s="13" t="s">
        <v>68</v>
      </c>
      <c r="Z129" s="13">
        <v>1</v>
      </c>
      <c r="AA129" s="13" t="s">
        <v>68</v>
      </c>
      <c r="AB129" s="13" t="s">
        <v>68</v>
      </c>
      <c r="AC129" s="13">
        <v>1</v>
      </c>
      <c r="AD129" s="13" t="s">
        <v>68</v>
      </c>
      <c r="AE129" s="13">
        <v>1</v>
      </c>
      <c r="AF129" s="13">
        <v>1</v>
      </c>
      <c r="AG129" s="13" t="s">
        <v>68</v>
      </c>
      <c r="AH129" s="13" t="s">
        <v>68</v>
      </c>
      <c r="AI129" s="13" t="s">
        <v>68</v>
      </c>
      <c r="AJ129" s="13" t="s">
        <v>68</v>
      </c>
      <c r="AK129" s="13" t="s">
        <v>68</v>
      </c>
      <c r="AL129" s="13" t="s">
        <v>68</v>
      </c>
      <c r="AM129" s="13" t="s">
        <v>68</v>
      </c>
      <c r="AN129" s="13" t="s">
        <v>68</v>
      </c>
      <c r="AO129" s="13" t="s">
        <v>68</v>
      </c>
      <c r="AP129" s="13">
        <v>3</v>
      </c>
      <c r="AQ129" s="13">
        <v>3</v>
      </c>
      <c r="AR129" s="13">
        <v>1</v>
      </c>
      <c r="AS129" s="15" t="s">
        <v>3340</v>
      </c>
      <c r="AT129" s="13" t="s">
        <v>173</v>
      </c>
    </row>
    <row r="130" spans="1:46" s="95" customFormat="1" ht="33.75" x14ac:dyDescent="0.2">
      <c r="A130" s="53"/>
      <c r="B130" s="40" t="s">
        <v>2860</v>
      </c>
      <c r="C130" s="688"/>
      <c r="D130" s="688"/>
      <c r="E130" s="387">
        <v>44140</v>
      </c>
      <c r="F130" s="72" t="s">
        <v>909</v>
      </c>
      <c r="G130" s="504" t="s">
        <v>175</v>
      </c>
      <c r="H130" s="241" t="s">
        <v>2881</v>
      </c>
      <c r="I130" s="504" t="s">
        <v>1749</v>
      </c>
      <c r="J130" s="503" t="s">
        <v>40</v>
      </c>
      <c r="K130" s="503" t="s">
        <v>50</v>
      </c>
      <c r="L130" s="504" t="s">
        <v>68</v>
      </c>
      <c r="M130" s="504" t="s">
        <v>2880</v>
      </c>
      <c r="N130" s="504" t="s">
        <v>387</v>
      </c>
      <c r="O130" s="504" t="s">
        <v>2877</v>
      </c>
      <c r="P130" s="502" t="s">
        <v>2882</v>
      </c>
      <c r="Q130" s="503" t="s">
        <v>1124</v>
      </c>
      <c r="R130" s="504" t="s">
        <v>1475</v>
      </c>
      <c r="S130" s="504" t="s">
        <v>1118</v>
      </c>
      <c r="T130" s="504" t="s">
        <v>95</v>
      </c>
      <c r="U130" s="275">
        <v>124</v>
      </c>
      <c r="V130" s="275" t="s">
        <v>3269</v>
      </c>
      <c r="W130" s="14">
        <v>44182</v>
      </c>
      <c r="X130" s="13" t="s">
        <v>68</v>
      </c>
      <c r="Y130" s="13" t="s">
        <v>68</v>
      </c>
      <c r="Z130" s="98">
        <v>1</v>
      </c>
      <c r="AA130" s="13" t="s">
        <v>68</v>
      </c>
      <c r="AB130" s="13" t="s">
        <v>68</v>
      </c>
      <c r="AC130" s="13">
        <v>1</v>
      </c>
      <c r="AD130" s="13" t="s">
        <v>68</v>
      </c>
      <c r="AE130" s="13">
        <v>1</v>
      </c>
      <c r="AF130" s="13">
        <v>1</v>
      </c>
      <c r="AG130" s="13" t="s">
        <v>68</v>
      </c>
      <c r="AH130" s="13" t="s">
        <v>68</v>
      </c>
      <c r="AI130" s="13" t="s">
        <v>68</v>
      </c>
      <c r="AJ130" s="13" t="s">
        <v>68</v>
      </c>
      <c r="AK130" s="13" t="s">
        <v>68</v>
      </c>
      <c r="AL130" s="13" t="s">
        <v>68</v>
      </c>
      <c r="AM130" s="13" t="s">
        <v>68</v>
      </c>
      <c r="AN130" s="13" t="s">
        <v>68</v>
      </c>
      <c r="AO130" s="13" t="s">
        <v>68</v>
      </c>
      <c r="AP130" s="13">
        <v>1</v>
      </c>
      <c r="AQ130" s="13">
        <v>1</v>
      </c>
      <c r="AR130" s="13" t="s">
        <v>68</v>
      </c>
      <c r="AS130" s="15" t="s">
        <v>3261</v>
      </c>
      <c r="AT130" s="13" t="s">
        <v>173</v>
      </c>
    </row>
    <row r="131" spans="1:46" s="95" customFormat="1" ht="22.5" x14ac:dyDescent="0.2">
      <c r="A131" s="53"/>
      <c r="B131" s="40" t="s">
        <v>2971</v>
      </c>
      <c r="C131" s="685" t="s">
        <v>3341</v>
      </c>
      <c r="D131" s="685" t="s">
        <v>2985</v>
      </c>
      <c r="E131" s="387">
        <v>44146</v>
      </c>
      <c r="F131" s="72" t="s">
        <v>755</v>
      </c>
      <c r="G131" s="494" t="s">
        <v>175</v>
      </c>
      <c r="H131" s="241" t="s">
        <v>2974</v>
      </c>
      <c r="I131" s="518" t="s">
        <v>1749</v>
      </c>
      <c r="J131" s="493" t="s">
        <v>158</v>
      </c>
      <c r="K131" s="493" t="s">
        <v>50</v>
      </c>
      <c r="L131" s="518" t="s">
        <v>68</v>
      </c>
      <c r="M131" s="518" t="s">
        <v>2973</v>
      </c>
      <c r="N131" s="494" t="s">
        <v>2975</v>
      </c>
      <c r="O131" s="494" t="s">
        <v>2977</v>
      </c>
      <c r="P131" s="492" t="s">
        <v>2976</v>
      </c>
      <c r="Q131" s="517" t="s">
        <v>1124</v>
      </c>
      <c r="R131" s="518" t="s">
        <v>1475</v>
      </c>
      <c r="S131" s="518" t="s">
        <v>1118</v>
      </c>
      <c r="T131" s="518" t="s">
        <v>95</v>
      </c>
      <c r="U131" s="275">
        <v>124</v>
      </c>
      <c r="V131" s="275" t="s">
        <v>3270</v>
      </c>
      <c r="W131" s="57" t="s">
        <v>3275</v>
      </c>
      <c r="X131" s="13" t="s">
        <v>68</v>
      </c>
      <c r="Y131" s="13" t="s">
        <v>68</v>
      </c>
      <c r="Z131" s="13">
        <v>1</v>
      </c>
      <c r="AA131" s="13" t="s">
        <v>68</v>
      </c>
      <c r="AB131" s="13" t="s">
        <v>68</v>
      </c>
      <c r="AC131" s="13">
        <v>1</v>
      </c>
      <c r="AD131" s="13" t="s">
        <v>68</v>
      </c>
      <c r="AE131" s="13">
        <v>1</v>
      </c>
      <c r="AF131" s="13">
        <v>1</v>
      </c>
      <c r="AG131" s="13" t="s">
        <v>68</v>
      </c>
      <c r="AH131" s="13" t="s">
        <v>68</v>
      </c>
      <c r="AI131" s="13" t="s">
        <v>68</v>
      </c>
      <c r="AJ131" s="13" t="s">
        <v>68</v>
      </c>
      <c r="AK131" s="13" t="s">
        <v>68</v>
      </c>
      <c r="AL131" s="13" t="s">
        <v>68</v>
      </c>
      <c r="AM131" s="13" t="s">
        <v>68</v>
      </c>
      <c r="AN131" s="13" t="s">
        <v>68</v>
      </c>
      <c r="AO131" s="13" t="s">
        <v>68</v>
      </c>
      <c r="AP131" s="13">
        <v>1</v>
      </c>
      <c r="AQ131" s="13">
        <v>1</v>
      </c>
      <c r="AR131" s="13" t="s">
        <v>68</v>
      </c>
      <c r="AS131" s="15" t="s">
        <v>3261</v>
      </c>
      <c r="AT131" s="13" t="s">
        <v>173</v>
      </c>
    </row>
    <row r="132" spans="1:46" s="95" customFormat="1" ht="22.5" x14ac:dyDescent="0.2">
      <c r="A132" s="53"/>
      <c r="B132" s="678" t="s">
        <v>2972</v>
      </c>
      <c r="C132" s="688"/>
      <c r="D132" s="688"/>
      <c r="E132" s="387">
        <v>44146</v>
      </c>
      <c r="F132" s="72" t="s">
        <v>2978</v>
      </c>
      <c r="G132" s="518" t="s">
        <v>507</v>
      </c>
      <c r="H132" s="241" t="s">
        <v>2981</v>
      </c>
      <c r="I132" s="517" t="s">
        <v>874</v>
      </c>
      <c r="J132" s="517" t="s">
        <v>158</v>
      </c>
      <c r="K132" s="517" t="s">
        <v>876</v>
      </c>
      <c r="L132" s="518" t="s">
        <v>68</v>
      </c>
      <c r="M132" s="517" t="s">
        <v>2979</v>
      </c>
      <c r="N132" s="13" t="s">
        <v>2980</v>
      </c>
      <c r="O132" s="518" t="s">
        <v>2977</v>
      </c>
      <c r="P132" s="516" t="s">
        <v>2982</v>
      </c>
      <c r="Q132" s="517" t="s">
        <v>1124</v>
      </c>
      <c r="R132" s="518" t="s">
        <v>1475</v>
      </c>
      <c r="S132" s="518" t="s">
        <v>1118</v>
      </c>
      <c r="T132" s="518" t="s">
        <v>95</v>
      </c>
      <c r="U132" s="275">
        <v>105</v>
      </c>
      <c r="V132" s="275" t="s">
        <v>3326</v>
      </c>
      <c r="W132" s="679">
        <v>44211</v>
      </c>
      <c r="X132" s="13" t="s">
        <v>68</v>
      </c>
      <c r="Y132" s="13" t="s">
        <v>68</v>
      </c>
      <c r="Z132" s="13" t="s">
        <v>68</v>
      </c>
      <c r="AA132" s="13" t="s">
        <v>68</v>
      </c>
      <c r="AB132" s="13" t="s">
        <v>68</v>
      </c>
      <c r="AC132" s="13" t="s">
        <v>68</v>
      </c>
      <c r="AD132" s="13" t="s">
        <v>68</v>
      </c>
      <c r="AE132" s="13" t="s">
        <v>68</v>
      </c>
      <c r="AF132" s="13" t="s">
        <v>68</v>
      </c>
      <c r="AG132" s="13" t="s">
        <v>68</v>
      </c>
      <c r="AH132" s="13" t="s">
        <v>68</v>
      </c>
      <c r="AI132" s="13" t="s">
        <v>68</v>
      </c>
      <c r="AJ132" s="13" t="s">
        <v>68</v>
      </c>
      <c r="AK132" s="13" t="s">
        <v>68</v>
      </c>
      <c r="AL132" s="13" t="s">
        <v>68</v>
      </c>
      <c r="AM132" s="13" t="s">
        <v>68</v>
      </c>
      <c r="AN132" s="13" t="s">
        <v>68</v>
      </c>
      <c r="AO132" s="13" t="s">
        <v>68</v>
      </c>
      <c r="AP132" s="13" t="s">
        <v>68</v>
      </c>
      <c r="AQ132" s="13" t="s">
        <v>68</v>
      </c>
      <c r="AR132" s="13" t="s">
        <v>68</v>
      </c>
      <c r="AS132" s="15" t="s">
        <v>1214</v>
      </c>
      <c r="AT132" s="13" t="s">
        <v>173</v>
      </c>
    </row>
    <row r="133" spans="1:46" s="672" customFormat="1" ht="32.25" customHeight="1" x14ac:dyDescent="0.2">
      <c r="A133" s="662"/>
      <c r="B133" s="663" t="s">
        <v>3027</v>
      </c>
      <c r="C133" s="693" t="s">
        <v>3342</v>
      </c>
      <c r="D133" s="693" t="s">
        <v>3091</v>
      </c>
      <c r="E133" s="664">
        <v>44154</v>
      </c>
      <c r="F133" s="665" t="s">
        <v>3389</v>
      </c>
      <c r="G133" s="666" t="s">
        <v>54</v>
      </c>
      <c r="H133" s="667" t="s">
        <v>3093</v>
      </c>
      <c r="I133" s="666" t="s">
        <v>3390</v>
      </c>
      <c r="J133" s="668" t="s">
        <v>40</v>
      </c>
      <c r="K133" s="668" t="s">
        <v>50</v>
      </c>
      <c r="L133" s="666" t="s">
        <v>68</v>
      </c>
      <c r="M133" s="666" t="s">
        <v>3086</v>
      </c>
      <c r="N133" s="666" t="s">
        <v>94</v>
      </c>
      <c r="O133" s="669" t="s">
        <v>3092</v>
      </c>
      <c r="P133" s="670" t="s">
        <v>3042</v>
      </c>
      <c r="Q133" s="668" t="s">
        <v>1123</v>
      </c>
      <c r="R133" s="666" t="s">
        <v>1189</v>
      </c>
      <c r="S133" s="666" t="s">
        <v>1118</v>
      </c>
      <c r="T133" s="666" t="s">
        <v>95</v>
      </c>
      <c r="U133" s="736" t="s">
        <v>3363</v>
      </c>
      <c r="V133" s="737"/>
      <c r="W133" s="738"/>
      <c r="X133" s="671" t="s">
        <v>68</v>
      </c>
      <c r="Y133" s="671" t="s">
        <v>68</v>
      </c>
      <c r="Z133" s="671" t="s">
        <v>68</v>
      </c>
      <c r="AA133" s="671" t="s">
        <v>68</v>
      </c>
      <c r="AB133" s="671" t="s">
        <v>68</v>
      </c>
      <c r="AC133" s="671" t="s">
        <v>68</v>
      </c>
      <c r="AD133" s="671" t="s">
        <v>68</v>
      </c>
      <c r="AE133" s="671" t="s">
        <v>68</v>
      </c>
      <c r="AF133" s="671" t="s">
        <v>68</v>
      </c>
      <c r="AG133" s="671" t="s">
        <v>68</v>
      </c>
      <c r="AH133" s="671" t="s">
        <v>68</v>
      </c>
      <c r="AI133" s="671" t="s">
        <v>68</v>
      </c>
      <c r="AJ133" s="671" t="s">
        <v>68</v>
      </c>
      <c r="AK133" s="671" t="s">
        <v>68</v>
      </c>
      <c r="AL133" s="671" t="s">
        <v>68</v>
      </c>
      <c r="AM133" s="671" t="s">
        <v>68</v>
      </c>
      <c r="AN133" s="671" t="s">
        <v>68</v>
      </c>
      <c r="AO133" s="671" t="s">
        <v>68</v>
      </c>
      <c r="AP133" s="671" t="s">
        <v>68</v>
      </c>
      <c r="AQ133" s="671" t="s">
        <v>68</v>
      </c>
      <c r="AR133" s="671" t="s">
        <v>68</v>
      </c>
      <c r="AS133" s="671" t="s">
        <v>68</v>
      </c>
      <c r="AT133" s="668" t="s">
        <v>558</v>
      </c>
    </row>
    <row r="134" spans="1:46" s="672" customFormat="1" ht="33.75" x14ac:dyDescent="0.2">
      <c r="A134" s="662"/>
      <c r="B134" s="663" t="s">
        <v>3028</v>
      </c>
      <c r="C134" s="694"/>
      <c r="D134" s="694"/>
      <c r="E134" s="664">
        <v>44154</v>
      </c>
      <c r="F134" s="665" t="s">
        <v>3391</v>
      </c>
      <c r="G134" s="666" t="s">
        <v>108</v>
      </c>
      <c r="H134" s="667" t="s">
        <v>3094</v>
      </c>
      <c r="I134" s="666" t="s">
        <v>3061</v>
      </c>
      <c r="J134" s="668" t="s">
        <v>40</v>
      </c>
      <c r="K134" s="668" t="s">
        <v>88</v>
      </c>
      <c r="L134" s="666" t="s">
        <v>68</v>
      </c>
      <c r="M134" s="666" t="s">
        <v>3062</v>
      </c>
      <c r="N134" s="671" t="s">
        <v>119</v>
      </c>
      <c r="O134" s="669" t="s">
        <v>3092</v>
      </c>
      <c r="P134" s="670" t="s">
        <v>3044</v>
      </c>
      <c r="Q134" s="668" t="s">
        <v>1123</v>
      </c>
      <c r="R134" s="666" t="s">
        <v>1189</v>
      </c>
      <c r="S134" s="666" t="s">
        <v>1118</v>
      </c>
      <c r="T134" s="666" t="s">
        <v>95</v>
      </c>
      <c r="U134" s="736" t="s">
        <v>3363</v>
      </c>
      <c r="V134" s="737"/>
      <c r="W134" s="738"/>
      <c r="X134" s="671" t="s">
        <v>68</v>
      </c>
      <c r="Y134" s="671" t="s">
        <v>68</v>
      </c>
      <c r="Z134" s="671" t="s">
        <v>68</v>
      </c>
      <c r="AA134" s="671" t="s">
        <v>68</v>
      </c>
      <c r="AB134" s="671" t="s">
        <v>68</v>
      </c>
      <c r="AC134" s="671" t="s">
        <v>68</v>
      </c>
      <c r="AD134" s="671" t="s">
        <v>68</v>
      </c>
      <c r="AE134" s="671" t="s">
        <v>68</v>
      </c>
      <c r="AF134" s="671" t="s">
        <v>68</v>
      </c>
      <c r="AG134" s="671" t="s">
        <v>68</v>
      </c>
      <c r="AH134" s="671" t="s">
        <v>68</v>
      </c>
      <c r="AI134" s="671" t="s">
        <v>68</v>
      </c>
      <c r="AJ134" s="671" t="s">
        <v>68</v>
      </c>
      <c r="AK134" s="671" t="s">
        <v>68</v>
      </c>
      <c r="AL134" s="671" t="s">
        <v>68</v>
      </c>
      <c r="AM134" s="671" t="s">
        <v>68</v>
      </c>
      <c r="AN134" s="671" t="s">
        <v>68</v>
      </c>
      <c r="AO134" s="671" t="s">
        <v>68</v>
      </c>
      <c r="AP134" s="671" t="s">
        <v>68</v>
      </c>
      <c r="AQ134" s="671" t="s">
        <v>68</v>
      </c>
      <c r="AR134" s="671" t="s">
        <v>68</v>
      </c>
      <c r="AS134" s="671" t="s">
        <v>68</v>
      </c>
      <c r="AT134" s="668" t="s">
        <v>558</v>
      </c>
    </row>
    <row r="135" spans="1:46" s="672" customFormat="1" ht="33.75" x14ac:dyDescent="0.2">
      <c r="A135" s="662"/>
      <c r="B135" s="663" t="s">
        <v>3029</v>
      </c>
      <c r="C135" s="694"/>
      <c r="D135" s="694"/>
      <c r="E135" s="664">
        <v>44154</v>
      </c>
      <c r="F135" s="665" t="s">
        <v>3037</v>
      </c>
      <c r="G135" s="666" t="s">
        <v>3038</v>
      </c>
      <c r="H135" s="667" t="s">
        <v>3095</v>
      </c>
      <c r="I135" s="673" t="s">
        <v>3392</v>
      </c>
      <c r="J135" s="668" t="s">
        <v>40</v>
      </c>
      <c r="K135" s="668" t="s">
        <v>3089</v>
      </c>
      <c r="L135" s="666" t="s">
        <v>68</v>
      </c>
      <c r="M135" s="674" t="s">
        <v>3063</v>
      </c>
      <c r="N135" s="671" t="s">
        <v>119</v>
      </c>
      <c r="O135" s="669" t="s">
        <v>3092</v>
      </c>
      <c r="P135" s="670" t="s">
        <v>3045</v>
      </c>
      <c r="Q135" s="668" t="s">
        <v>1123</v>
      </c>
      <c r="R135" s="666" t="s">
        <v>1189</v>
      </c>
      <c r="S135" s="666" t="s">
        <v>1118</v>
      </c>
      <c r="T135" s="675" t="s">
        <v>3393</v>
      </c>
      <c r="U135" s="736" t="s">
        <v>3363</v>
      </c>
      <c r="V135" s="737"/>
      <c r="W135" s="738"/>
      <c r="X135" s="671" t="s">
        <v>68</v>
      </c>
      <c r="Y135" s="671" t="s">
        <v>68</v>
      </c>
      <c r="Z135" s="671" t="s">
        <v>68</v>
      </c>
      <c r="AA135" s="671" t="s">
        <v>68</v>
      </c>
      <c r="AB135" s="671" t="s">
        <v>68</v>
      </c>
      <c r="AC135" s="671" t="s">
        <v>68</v>
      </c>
      <c r="AD135" s="671" t="s">
        <v>68</v>
      </c>
      <c r="AE135" s="671" t="s">
        <v>68</v>
      </c>
      <c r="AF135" s="671" t="s">
        <v>68</v>
      </c>
      <c r="AG135" s="671" t="s">
        <v>68</v>
      </c>
      <c r="AH135" s="671" t="s">
        <v>68</v>
      </c>
      <c r="AI135" s="671" t="s">
        <v>68</v>
      </c>
      <c r="AJ135" s="671" t="s">
        <v>68</v>
      </c>
      <c r="AK135" s="671" t="s">
        <v>68</v>
      </c>
      <c r="AL135" s="671" t="s">
        <v>68</v>
      </c>
      <c r="AM135" s="671" t="s">
        <v>68</v>
      </c>
      <c r="AN135" s="671" t="s">
        <v>68</v>
      </c>
      <c r="AO135" s="671" t="s">
        <v>68</v>
      </c>
      <c r="AP135" s="671" t="s">
        <v>68</v>
      </c>
      <c r="AQ135" s="671" t="s">
        <v>68</v>
      </c>
      <c r="AR135" s="671" t="s">
        <v>68</v>
      </c>
      <c r="AS135" s="671" t="s">
        <v>68</v>
      </c>
      <c r="AT135" s="668" t="s">
        <v>558</v>
      </c>
    </row>
    <row r="136" spans="1:46" s="672" customFormat="1" ht="56.25" x14ac:dyDescent="0.2">
      <c r="A136" s="662"/>
      <c r="B136" s="663" t="s">
        <v>3030</v>
      </c>
      <c r="C136" s="695"/>
      <c r="D136" s="695"/>
      <c r="E136" s="664">
        <v>44154</v>
      </c>
      <c r="F136" s="665" t="s">
        <v>3394</v>
      </c>
      <c r="G136" s="666" t="s">
        <v>54</v>
      </c>
      <c r="H136" s="667" t="s">
        <v>3096</v>
      </c>
      <c r="I136" s="666" t="s">
        <v>3395</v>
      </c>
      <c r="J136" s="668" t="s">
        <v>40</v>
      </c>
      <c r="K136" s="668" t="s">
        <v>50</v>
      </c>
      <c r="L136" s="666" t="s">
        <v>68</v>
      </c>
      <c r="M136" s="666" t="s">
        <v>3067</v>
      </c>
      <c r="N136" s="666" t="s">
        <v>94</v>
      </c>
      <c r="O136" s="669" t="s">
        <v>3092</v>
      </c>
      <c r="P136" s="670" t="s">
        <v>3043</v>
      </c>
      <c r="Q136" s="668" t="s">
        <v>1123</v>
      </c>
      <c r="R136" s="666" t="s">
        <v>1189</v>
      </c>
      <c r="S136" s="666" t="s">
        <v>1118</v>
      </c>
      <c r="T136" s="666" t="s">
        <v>95</v>
      </c>
      <c r="U136" s="736" t="s">
        <v>3363</v>
      </c>
      <c r="V136" s="737"/>
      <c r="W136" s="738"/>
      <c r="X136" s="671" t="s">
        <v>68</v>
      </c>
      <c r="Y136" s="671" t="s">
        <v>68</v>
      </c>
      <c r="Z136" s="671" t="s">
        <v>68</v>
      </c>
      <c r="AA136" s="671" t="s">
        <v>68</v>
      </c>
      <c r="AB136" s="671" t="s">
        <v>68</v>
      </c>
      <c r="AC136" s="671" t="s">
        <v>68</v>
      </c>
      <c r="AD136" s="671" t="s">
        <v>68</v>
      </c>
      <c r="AE136" s="671" t="s">
        <v>68</v>
      </c>
      <c r="AF136" s="671" t="s">
        <v>68</v>
      </c>
      <c r="AG136" s="671" t="s">
        <v>68</v>
      </c>
      <c r="AH136" s="671" t="s">
        <v>68</v>
      </c>
      <c r="AI136" s="671" t="s">
        <v>68</v>
      </c>
      <c r="AJ136" s="671" t="s">
        <v>68</v>
      </c>
      <c r="AK136" s="671" t="s">
        <v>68</v>
      </c>
      <c r="AL136" s="671" t="s">
        <v>68</v>
      </c>
      <c r="AM136" s="671" t="s">
        <v>68</v>
      </c>
      <c r="AN136" s="671" t="s">
        <v>68</v>
      </c>
      <c r="AO136" s="671" t="s">
        <v>68</v>
      </c>
      <c r="AP136" s="671" t="s">
        <v>68</v>
      </c>
      <c r="AQ136" s="671" t="s">
        <v>68</v>
      </c>
      <c r="AR136" s="671" t="s">
        <v>68</v>
      </c>
      <c r="AS136" s="671" t="s">
        <v>68</v>
      </c>
      <c r="AT136" s="668" t="s">
        <v>558</v>
      </c>
    </row>
    <row r="137" spans="1:46" s="95" customFormat="1" ht="31.5" customHeight="1" x14ac:dyDescent="0.2">
      <c r="A137" s="53"/>
      <c r="B137" s="40" t="s">
        <v>3031</v>
      </c>
      <c r="C137" s="685" t="s">
        <v>3343</v>
      </c>
      <c r="D137" s="685" t="s">
        <v>3099</v>
      </c>
      <c r="E137" s="387">
        <v>44154</v>
      </c>
      <c r="F137" s="72" t="s">
        <v>729</v>
      </c>
      <c r="G137" s="527" t="s">
        <v>175</v>
      </c>
      <c r="H137" s="527" t="s">
        <v>3271</v>
      </c>
      <c r="I137" s="527" t="s">
        <v>732</v>
      </c>
      <c r="J137" s="526" t="s">
        <v>40</v>
      </c>
      <c r="K137" s="527" t="s">
        <v>50</v>
      </c>
      <c r="L137" s="527" t="s">
        <v>68</v>
      </c>
      <c r="M137" s="527" t="s">
        <v>221</v>
      </c>
      <c r="N137" s="526" t="s">
        <v>94</v>
      </c>
      <c r="O137" s="527" t="s">
        <v>3047</v>
      </c>
      <c r="P137" s="525" t="s">
        <v>3046</v>
      </c>
      <c r="Q137" s="526" t="s">
        <v>1124</v>
      </c>
      <c r="R137" s="527" t="s">
        <v>1475</v>
      </c>
      <c r="S137" s="527" t="s">
        <v>1118</v>
      </c>
      <c r="T137" s="527" t="s">
        <v>95</v>
      </c>
      <c r="U137" s="275">
        <v>131</v>
      </c>
      <c r="V137" s="275" t="s">
        <v>3287</v>
      </c>
      <c r="W137" s="57" t="s">
        <v>3275</v>
      </c>
      <c r="X137" s="13" t="s">
        <v>68</v>
      </c>
      <c r="Y137" s="13" t="s">
        <v>68</v>
      </c>
      <c r="Z137" s="13">
        <v>1</v>
      </c>
      <c r="AA137" s="13" t="s">
        <v>68</v>
      </c>
      <c r="AB137" s="13" t="s">
        <v>68</v>
      </c>
      <c r="AC137" s="13">
        <v>1</v>
      </c>
      <c r="AD137" s="13" t="s">
        <v>68</v>
      </c>
      <c r="AE137" s="13">
        <v>1</v>
      </c>
      <c r="AF137" s="13">
        <v>1</v>
      </c>
      <c r="AG137" s="13" t="s">
        <v>68</v>
      </c>
      <c r="AH137" s="13" t="s">
        <v>68</v>
      </c>
      <c r="AI137" s="13" t="s">
        <v>68</v>
      </c>
      <c r="AJ137" s="13" t="s">
        <v>68</v>
      </c>
      <c r="AK137" s="13" t="s">
        <v>68</v>
      </c>
      <c r="AL137" s="13" t="s">
        <v>68</v>
      </c>
      <c r="AM137" s="13" t="s">
        <v>68</v>
      </c>
      <c r="AN137" s="13" t="s">
        <v>68</v>
      </c>
      <c r="AO137" s="13" t="s">
        <v>68</v>
      </c>
      <c r="AP137" s="13">
        <v>1</v>
      </c>
      <c r="AQ137" s="13">
        <v>1</v>
      </c>
      <c r="AR137" s="13">
        <v>1</v>
      </c>
      <c r="AS137" s="15" t="s">
        <v>3297</v>
      </c>
      <c r="AT137" s="13" t="s">
        <v>173</v>
      </c>
    </row>
    <row r="138" spans="1:46" s="95" customFormat="1" ht="33.75" x14ac:dyDescent="0.2">
      <c r="A138" s="53"/>
      <c r="B138" s="40" t="s">
        <v>3032</v>
      </c>
      <c r="C138" s="696"/>
      <c r="D138" s="696"/>
      <c r="E138" s="387">
        <v>44154</v>
      </c>
      <c r="F138" s="72" t="s">
        <v>1853</v>
      </c>
      <c r="G138" s="526" t="s">
        <v>98</v>
      </c>
      <c r="H138" s="241" t="s">
        <v>2534</v>
      </c>
      <c r="I138" s="527" t="s">
        <v>1856</v>
      </c>
      <c r="J138" s="527" t="s">
        <v>40</v>
      </c>
      <c r="K138" s="526" t="s">
        <v>88</v>
      </c>
      <c r="L138" s="526" t="s">
        <v>68</v>
      </c>
      <c r="M138" s="527" t="s">
        <v>1857</v>
      </c>
      <c r="N138" s="526" t="s">
        <v>94</v>
      </c>
      <c r="O138" s="527" t="s">
        <v>3049</v>
      </c>
      <c r="P138" s="525" t="s">
        <v>3048</v>
      </c>
      <c r="Q138" s="526" t="s">
        <v>1124</v>
      </c>
      <c r="R138" s="527" t="s">
        <v>1475</v>
      </c>
      <c r="S138" s="527" t="s">
        <v>1118</v>
      </c>
      <c r="T138" s="527" t="s">
        <v>95</v>
      </c>
      <c r="U138" s="275">
        <v>126</v>
      </c>
      <c r="V138" s="275" t="s">
        <v>3273</v>
      </c>
      <c r="W138" s="57">
        <v>44182</v>
      </c>
      <c r="X138" s="13" t="s">
        <v>68</v>
      </c>
      <c r="Y138" s="13" t="s">
        <v>68</v>
      </c>
      <c r="Z138" s="13">
        <v>1</v>
      </c>
      <c r="AA138" s="13" t="s">
        <v>68</v>
      </c>
      <c r="AB138" s="13" t="s">
        <v>68</v>
      </c>
      <c r="AC138" s="13">
        <v>1</v>
      </c>
      <c r="AD138" s="13" t="s">
        <v>68</v>
      </c>
      <c r="AE138" s="13">
        <v>1</v>
      </c>
      <c r="AF138" s="13">
        <v>1</v>
      </c>
      <c r="AG138" s="13" t="s">
        <v>68</v>
      </c>
      <c r="AH138" s="13" t="s">
        <v>68</v>
      </c>
      <c r="AI138" s="13" t="s">
        <v>68</v>
      </c>
      <c r="AJ138" s="13" t="s">
        <v>68</v>
      </c>
      <c r="AK138" s="13" t="s">
        <v>68</v>
      </c>
      <c r="AL138" s="13" t="s">
        <v>68</v>
      </c>
      <c r="AM138" s="13" t="s">
        <v>68</v>
      </c>
      <c r="AN138" s="13" t="s">
        <v>68</v>
      </c>
      <c r="AO138" s="13" t="s">
        <v>68</v>
      </c>
      <c r="AP138" s="13">
        <v>2</v>
      </c>
      <c r="AQ138" s="13">
        <v>2</v>
      </c>
      <c r="AR138" s="13" t="s">
        <v>68</v>
      </c>
      <c r="AS138" s="15" t="s">
        <v>1546</v>
      </c>
      <c r="AT138" s="13" t="s">
        <v>173</v>
      </c>
    </row>
    <row r="139" spans="1:46" s="95" customFormat="1" ht="33.75" x14ac:dyDescent="0.2">
      <c r="A139" s="53"/>
      <c r="B139" s="40" t="s">
        <v>3033</v>
      </c>
      <c r="C139" s="696"/>
      <c r="D139" s="696"/>
      <c r="E139" s="387">
        <v>44154</v>
      </c>
      <c r="F139" s="38" t="s">
        <v>2537</v>
      </c>
      <c r="G139" s="527" t="s">
        <v>175</v>
      </c>
      <c r="H139" s="241" t="s">
        <v>3050</v>
      </c>
      <c r="I139" s="527" t="s">
        <v>1749</v>
      </c>
      <c r="J139" s="526" t="s">
        <v>158</v>
      </c>
      <c r="K139" s="527" t="s">
        <v>50</v>
      </c>
      <c r="L139" s="526" t="s">
        <v>194</v>
      </c>
      <c r="M139" s="527" t="s">
        <v>3101</v>
      </c>
      <c r="N139" s="13" t="s">
        <v>94</v>
      </c>
      <c r="O139" s="527" t="s">
        <v>3052</v>
      </c>
      <c r="P139" s="525" t="s">
        <v>3051</v>
      </c>
      <c r="Q139" s="526" t="s">
        <v>1124</v>
      </c>
      <c r="R139" s="527" t="s">
        <v>1475</v>
      </c>
      <c r="S139" s="527" t="s">
        <v>1118</v>
      </c>
      <c r="T139" s="527" t="s">
        <v>2538</v>
      </c>
      <c r="U139" s="275">
        <v>124</v>
      </c>
      <c r="V139" s="275" t="s">
        <v>3272</v>
      </c>
      <c r="W139" s="57" t="s">
        <v>3275</v>
      </c>
      <c r="X139" s="13" t="s">
        <v>68</v>
      </c>
      <c r="Y139" s="13" t="s">
        <v>68</v>
      </c>
      <c r="Z139" s="13">
        <v>1</v>
      </c>
      <c r="AA139" s="13" t="s">
        <v>68</v>
      </c>
      <c r="AB139" s="13" t="s">
        <v>68</v>
      </c>
      <c r="AC139" s="13">
        <v>1</v>
      </c>
      <c r="AD139" s="13" t="s">
        <v>68</v>
      </c>
      <c r="AE139" s="13">
        <v>1</v>
      </c>
      <c r="AF139" s="13">
        <v>1</v>
      </c>
      <c r="AG139" s="13" t="s">
        <v>68</v>
      </c>
      <c r="AH139" s="13" t="s">
        <v>68</v>
      </c>
      <c r="AI139" s="13" t="s">
        <v>68</v>
      </c>
      <c r="AJ139" s="13" t="s">
        <v>68</v>
      </c>
      <c r="AK139" s="13" t="s">
        <v>68</v>
      </c>
      <c r="AL139" s="13" t="s">
        <v>68</v>
      </c>
      <c r="AM139" s="13" t="s">
        <v>68</v>
      </c>
      <c r="AN139" s="13" t="s">
        <v>68</v>
      </c>
      <c r="AO139" s="13" t="s">
        <v>68</v>
      </c>
      <c r="AP139" s="13">
        <v>1</v>
      </c>
      <c r="AQ139" s="13">
        <v>1</v>
      </c>
      <c r="AR139" s="13" t="s">
        <v>68</v>
      </c>
      <c r="AS139" s="15" t="s">
        <v>3261</v>
      </c>
      <c r="AT139" s="13" t="s">
        <v>173</v>
      </c>
    </row>
    <row r="140" spans="1:46" s="95" customFormat="1" ht="45" x14ac:dyDescent="0.2">
      <c r="A140" s="53"/>
      <c r="B140" s="678" t="s">
        <v>3034</v>
      </c>
      <c r="C140" s="696"/>
      <c r="D140" s="696"/>
      <c r="E140" s="387">
        <v>44154</v>
      </c>
      <c r="F140" s="72" t="s">
        <v>3054</v>
      </c>
      <c r="G140" s="527" t="s">
        <v>359</v>
      </c>
      <c r="H140" s="241" t="s">
        <v>3055</v>
      </c>
      <c r="I140" s="527" t="s">
        <v>3060</v>
      </c>
      <c r="J140" s="526" t="s">
        <v>158</v>
      </c>
      <c r="K140" s="526" t="s">
        <v>50</v>
      </c>
      <c r="L140" s="526" t="s">
        <v>194</v>
      </c>
      <c r="M140" s="527" t="s">
        <v>3068</v>
      </c>
      <c r="N140" s="13" t="s">
        <v>94</v>
      </c>
      <c r="O140" s="527" t="s">
        <v>3052</v>
      </c>
      <c r="P140" s="525" t="s">
        <v>3053</v>
      </c>
      <c r="Q140" s="526" t="s">
        <v>1124</v>
      </c>
      <c r="R140" s="527" t="s">
        <v>1475</v>
      </c>
      <c r="S140" s="527" t="s">
        <v>1118</v>
      </c>
      <c r="T140" s="527" t="s">
        <v>3100</v>
      </c>
      <c r="U140" s="275">
        <v>126</v>
      </c>
      <c r="V140" s="275" t="s">
        <v>3330</v>
      </c>
      <c r="W140" s="679">
        <v>44216</v>
      </c>
      <c r="X140" s="13" t="s">
        <v>68</v>
      </c>
      <c r="Y140" s="13" t="s">
        <v>68</v>
      </c>
      <c r="Z140" s="13">
        <v>1</v>
      </c>
      <c r="AA140" s="13" t="s">
        <v>68</v>
      </c>
      <c r="AB140" s="13" t="s">
        <v>68</v>
      </c>
      <c r="AC140" s="13">
        <v>1</v>
      </c>
      <c r="AD140" s="13" t="s">
        <v>68</v>
      </c>
      <c r="AE140" s="13">
        <v>1</v>
      </c>
      <c r="AF140" s="13">
        <v>1</v>
      </c>
      <c r="AG140" s="13" t="s">
        <v>68</v>
      </c>
      <c r="AH140" s="13" t="s">
        <v>68</v>
      </c>
      <c r="AI140" s="13" t="s">
        <v>68</v>
      </c>
      <c r="AJ140" s="13" t="s">
        <v>68</v>
      </c>
      <c r="AK140" s="13" t="s">
        <v>68</v>
      </c>
      <c r="AL140" s="13" t="s">
        <v>68</v>
      </c>
      <c r="AM140" s="13" t="s">
        <v>68</v>
      </c>
      <c r="AN140" s="13" t="s">
        <v>68</v>
      </c>
      <c r="AO140" s="13" t="s">
        <v>68</v>
      </c>
      <c r="AP140" s="13">
        <v>3</v>
      </c>
      <c r="AQ140" s="13">
        <v>3</v>
      </c>
      <c r="AR140" s="13">
        <v>1</v>
      </c>
      <c r="AS140" s="15" t="s">
        <v>3336</v>
      </c>
      <c r="AT140" s="13" t="s">
        <v>173</v>
      </c>
    </row>
    <row r="141" spans="1:46" s="95" customFormat="1" ht="45" x14ac:dyDescent="0.2">
      <c r="A141" s="53"/>
      <c r="B141" s="40" t="s">
        <v>3035</v>
      </c>
      <c r="C141" s="696"/>
      <c r="D141" s="696"/>
      <c r="E141" s="387">
        <v>44154</v>
      </c>
      <c r="F141" s="72" t="s">
        <v>3059</v>
      </c>
      <c r="G141" s="247" t="s">
        <v>1492</v>
      </c>
      <c r="H141" s="527" t="s">
        <v>501</v>
      </c>
      <c r="I141" s="527" t="s">
        <v>1537</v>
      </c>
      <c r="J141" s="526" t="s">
        <v>68</v>
      </c>
      <c r="K141" s="247" t="s">
        <v>1489</v>
      </c>
      <c r="L141" s="527" t="s">
        <v>68</v>
      </c>
      <c r="M141" s="527" t="s">
        <v>3087</v>
      </c>
      <c r="N141" s="526" t="s">
        <v>963</v>
      </c>
      <c r="O141" s="527" t="s">
        <v>3097</v>
      </c>
      <c r="P141" s="525" t="s">
        <v>3058</v>
      </c>
      <c r="Q141" s="526" t="s">
        <v>1124</v>
      </c>
      <c r="R141" s="527" t="s">
        <v>1475</v>
      </c>
      <c r="S141" s="527" t="s">
        <v>1118</v>
      </c>
      <c r="T141" s="527" t="s">
        <v>1487</v>
      </c>
      <c r="U141" s="275">
        <v>76</v>
      </c>
      <c r="V141" s="275" t="s">
        <v>3317</v>
      </c>
      <c r="W141" s="14">
        <v>44186</v>
      </c>
      <c r="X141" s="13" t="s">
        <v>68</v>
      </c>
      <c r="Y141" s="13" t="s">
        <v>68</v>
      </c>
      <c r="Z141" s="13" t="s">
        <v>68</v>
      </c>
      <c r="AA141" s="13" t="s">
        <v>68</v>
      </c>
      <c r="AB141" s="13" t="s">
        <v>68</v>
      </c>
      <c r="AC141" s="13" t="s">
        <v>68</v>
      </c>
      <c r="AD141" s="13" t="s">
        <v>68</v>
      </c>
      <c r="AE141" s="13" t="s">
        <v>68</v>
      </c>
      <c r="AF141" s="13" t="s">
        <v>68</v>
      </c>
      <c r="AG141" s="13" t="s">
        <v>68</v>
      </c>
      <c r="AH141" s="13" t="s">
        <v>68</v>
      </c>
      <c r="AI141" s="13" t="s">
        <v>68</v>
      </c>
      <c r="AJ141" s="13" t="s">
        <v>68</v>
      </c>
      <c r="AK141" s="13" t="s">
        <v>68</v>
      </c>
      <c r="AL141" s="13" t="s">
        <v>68</v>
      </c>
      <c r="AM141" s="13" t="s">
        <v>68</v>
      </c>
      <c r="AN141" s="13" t="s">
        <v>68</v>
      </c>
      <c r="AO141" s="13" t="s">
        <v>68</v>
      </c>
      <c r="AP141" s="13">
        <v>2</v>
      </c>
      <c r="AQ141" s="13" t="s">
        <v>68</v>
      </c>
      <c r="AR141" s="13" t="s">
        <v>68</v>
      </c>
      <c r="AS141" s="15" t="s">
        <v>3307</v>
      </c>
      <c r="AT141" s="13" t="s">
        <v>173</v>
      </c>
    </row>
    <row r="142" spans="1:46" s="95" customFormat="1" ht="33.75" x14ac:dyDescent="0.2">
      <c r="A142" s="53"/>
      <c r="B142" s="40" t="s">
        <v>3036</v>
      </c>
      <c r="C142" s="697"/>
      <c r="D142" s="697"/>
      <c r="E142" s="387">
        <v>44154</v>
      </c>
      <c r="F142" s="72" t="s">
        <v>3056</v>
      </c>
      <c r="G142" s="527" t="s">
        <v>1492</v>
      </c>
      <c r="H142" s="527" t="s">
        <v>501</v>
      </c>
      <c r="I142" s="527" t="s">
        <v>2577</v>
      </c>
      <c r="J142" s="526" t="s">
        <v>68</v>
      </c>
      <c r="K142" s="527" t="s">
        <v>1489</v>
      </c>
      <c r="L142" s="527" t="s">
        <v>68</v>
      </c>
      <c r="M142" s="527" t="s">
        <v>3088</v>
      </c>
      <c r="N142" s="526" t="s">
        <v>963</v>
      </c>
      <c r="O142" s="527" t="s">
        <v>3098</v>
      </c>
      <c r="P142" s="525" t="s">
        <v>3057</v>
      </c>
      <c r="Q142" s="526" t="s">
        <v>1124</v>
      </c>
      <c r="R142" s="527" t="s">
        <v>1475</v>
      </c>
      <c r="S142" s="527" t="s">
        <v>1118</v>
      </c>
      <c r="T142" s="527" t="s">
        <v>1487</v>
      </c>
      <c r="U142" s="275">
        <v>76</v>
      </c>
      <c r="V142" s="275" t="s">
        <v>3318</v>
      </c>
      <c r="W142" s="14">
        <v>44186</v>
      </c>
      <c r="X142" s="13" t="s">
        <v>68</v>
      </c>
      <c r="Y142" s="13" t="s">
        <v>68</v>
      </c>
      <c r="Z142" s="13" t="s">
        <v>68</v>
      </c>
      <c r="AA142" s="13" t="s">
        <v>68</v>
      </c>
      <c r="AB142" s="13" t="s">
        <v>68</v>
      </c>
      <c r="AC142" s="13" t="s">
        <v>68</v>
      </c>
      <c r="AD142" s="13" t="s">
        <v>68</v>
      </c>
      <c r="AE142" s="13" t="s">
        <v>68</v>
      </c>
      <c r="AF142" s="13" t="s">
        <v>68</v>
      </c>
      <c r="AG142" s="13" t="s">
        <v>68</v>
      </c>
      <c r="AH142" s="13" t="s">
        <v>68</v>
      </c>
      <c r="AI142" s="13" t="s">
        <v>68</v>
      </c>
      <c r="AJ142" s="13" t="s">
        <v>68</v>
      </c>
      <c r="AK142" s="13" t="s">
        <v>68</v>
      </c>
      <c r="AL142" s="13" t="s">
        <v>68</v>
      </c>
      <c r="AM142" s="13" t="s">
        <v>68</v>
      </c>
      <c r="AN142" s="13" t="s">
        <v>68</v>
      </c>
      <c r="AO142" s="13" t="s">
        <v>68</v>
      </c>
      <c r="AP142" s="13">
        <v>3</v>
      </c>
      <c r="AQ142" s="13" t="s">
        <v>68</v>
      </c>
      <c r="AR142" s="13" t="s">
        <v>68</v>
      </c>
      <c r="AS142" s="15" t="s">
        <v>3307</v>
      </c>
      <c r="AT142" s="13" t="s">
        <v>173</v>
      </c>
    </row>
    <row r="143" spans="1:46" s="95" customFormat="1" ht="33.75" x14ac:dyDescent="0.2">
      <c r="A143" s="53"/>
      <c r="B143" s="40" t="s">
        <v>3126</v>
      </c>
      <c r="C143" s="685" t="s">
        <v>3344</v>
      </c>
      <c r="D143" s="685" t="s">
        <v>3145</v>
      </c>
      <c r="E143" s="387">
        <v>44159</v>
      </c>
      <c r="F143" s="72" t="s">
        <v>1853</v>
      </c>
      <c r="G143" s="542" t="s">
        <v>98</v>
      </c>
      <c r="H143" s="542" t="s">
        <v>3134</v>
      </c>
      <c r="I143" s="542" t="s">
        <v>1856</v>
      </c>
      <c r="J143" s="547" t="s">
        <v>40</v>
      </c>
      <c r="K143" s="541" t="s">
        <v>88</v>
      </c>
      <c r="L143" s="544" t="s">
        <v>68</v>
      </c>
      <c r="M143" s="542" t="s">
        <v>1857</v>
      </c>
      <c r="N143" s="543" t="s">
        <v>94</v>
      </c>
      <c r="O143" s="542" t="s">
        <v>3136</v>
      </c>
      <c r="P143" s="539" t="s">
        <v>3135</v>
      </c>
      <c r="Q143" s="541" t="s">
        <v>1124</v>
      </c>
      <c r="R143" s="542" t="s">
        <v>1475</v>
      </c>
      <c r="S143" s="542" t="s">
        <v>1118</v>
      </c>
      <c r="T143" s="542" t="s">
        <v>95</v>
      </c>
      <c r="U143" s="275">
        <v>126</v>
      </c>
      <c r="V143" s="275" t="s">
        <v>3286</v>
      </c>
      <c r="W143" s="57">
        <v>44182</v>
      </c>
      <c r="X143" s="13" t="s">
        <v>68</v>
      </c>
      <c r="Y143" s="13" t="s">
        <v>68</v>
      </c>
      <c r="Z143" s="13">
        <v>1</v>
      </c>
      <c r="AA143" s="13" t="s">
        <v>68</v>
      </c>
      <c r="AB143" s="13" t="s">
        <v>68</v>
      </c>
      <c r="AC143" s="13">
        <v>1</v>
      </c>
      <c r="AD143" s="13" t="s">
        <v>68</v>
      </c>
      <c r="AE143" s="13">
        <v>1</v>
      </c>
      <c r="AF143" s="13">
        <v>1</v>
      </c>
      <c r="AG143" s="13" t="s">
        <v>68</v>
      </c>
      <c r="AH143" s="13" t="s">
        <v>68</v>
      </c>
      <c r="AI143" s="13" t="s">
        <v>68</v>
      </c>
      <c r="AJ143" s="13" t="s">
        <v>68</v>
      </c>
      <c r="AK143" s="13" t="s">
        <v>68</v>
      </c>
      <c r="AL143" s="13" t="s">
        <v>68</v>
      </c>
      <c r="AM143" s="13" t="s">
        <v>68</v>
      </c>
      <c r="AN143" s="13" t="s">
        <v>68</v>
      </c>
      <c r="AO143" s="13" t="s">
        <v>68</v>
      </c>
      <c r="AP143" s="13">
        <v>2</v>
      </c>
      <c r="AQ143" s="13">
        <v>2</v>
      </c>
      <c r="AR143" s="13" t="s">
        <v>68</v>
      </c>
      <c r="AS143" s="15" t="s">
        <v>1546</v>
      </c>
      <c r="AT143" s="13" t="s">
        <v>173</v>
      </c>
    </row>
    <row r="144" spans="1:46" s="95" customFormat="1" ht="33.75" x14ac:dyDescent="0.2">
      <c r="A144" s="53"/>
      <c r="B144" s="40" t="s">
        <v>3129</v>
      </c>
      <c r="C144" s="686"/>
      <c r="D144" s="686"/>
      <c r="E144" s="387">
        <v>44159</v>
      </c>
      <c r="F144" s="72" t="s">
        <v>2743</v>
      </c>
      <c r="G144" s="542" t="s">
        <v>175</v>
      </c>
      <c r="H144" s="542" t="s">
        <v>3137</v>
      </c>
      <c r="I144" s="547" t="s">
        <v>1577</v>
      </c>
      <c r="J144" s="547" t="s">
        <v>40</v>
      </c>
      <c r="K144" s="547" t="s">
        <v>200</v>
      </c>
      <c r="L144" s="547" t="s">
        <v>68</v>
      </c>
      <c r="M144" s="547" t="s">
        <v>3085</v>
      </c>
      <c r="N144" s="543" t="s">
        <v>94</v>
      </c>
      <c r="O144" s="547" t="s">
        <v>3136</v>
      </c>
      <c r="P144" s="545" t="s">
        <v>3138</v>
      </c>
      <c r="Q144" s="541" t="s">
        <v>1124</v>
      </c>
      <c r="R144" s="542" t="s">
        <v>1475</v>
      </c>
      <c r="S144" s="542" t="s">
        <v>1118</v>
      </c>
      <c r="T144" s="542" t="s">
        <v>95</v>
      </c>
      <c r="U144" s="275">
        <v>126</v>
      </c>
      <c r="V144" s="275" t="s">
        <v>3281</v>
      </c>
      <c r="W144" s="57">
        <v>44182</v>
      </c>
      <c r="X144" s="13" t="s">
        <v>68</v>
      </c>
      <c r="Y144" s="13" t="s">
        <v>68</v>
      </c>
      <c r="Z144" s="13">
        <v>1</v>
      </c>
      <c r="AA144" s="13" t="s">
        <v>68</v>
      </c>
      <c r="AB144" s="13" t="s">
        <v>68</v>
      </c>
      <c r="AC144" s="13">
        <v>1</v>
      </c>
      <c r="AD144" s="13" t="s">
        <v>68</v>
      </c>
      <c r="AE144" s="13">
        <v>1</v>
      </c>
      <c r="AF144" s="13">
        <v>1</v>
      </c>
      <c r="AG144" s="13" t="s">
        <v>68</v>
      </c>
      <c r="AH144" s="13" t="s">
        <v>68</v>
      </c>
      <c r="AI144" s="13" t="s">
        <v>68</v>
      </c>
      <c r="AJ144" s="13" t="s">
        <v>68</v>
      </c>
      <c r="AK144" s="13" t="s">
        <v>68</v>
      </c>
      <c r="AL144" s="13">
        <v>2</v>
      </c>
      <c r="AM144" s="13">
        <v>2</v>
      </c>
      <c r="AN144" s="13" t="s">
        <v>68</v>
      </c>
      <c r="AO144" s="13" t="s">
        <v>68</v>
      </c>
      <c r="AP144" s="13">
        <v>3</v>
      </c>
      <c r="AQ144" s="13">
        <v>3</v>
      </c>
      <c r="AR144" s="13" t="s">
        <v>68</v>
      </c>
      <c r="AS144" s="15" t="s">
        <v>1546</v>
      </c>
      <c r="AT144" s="13" t="s">
        <v>173</v>
      </c>
    </row>
    <row r="145" spans="1:46" s="95" customFormat="1" ht="33.75" x14ac:dyDescent="0.2">
      <c r="A145" s="53"/>
      <c r="B145" s="40" t="s">
        <v>3130</v>
      </c>
      <c r="C145" s="686"/>
      <c r="D145" s="686"/>
      <c r="E145" s="387">
        <v>44159</v>
      </c>
      <c r="F145" s="72" t="s">
        <v>729</v>
      </c>
      <c r="G145" s="542" t="s">
        <v>175</v>
      </c>
      <c r="H145" s="542" t="s">
        <v>3140</v>
      </c>
      <c r="I145" s="542" t="s">
        <v>732</v>
      </c>
      <c r="J145" s="546" t="s">
        <v>40</v>
      </c>
      <c r="K145" s="547" t="s">
        <v>50</v>
      </c>
      <c r="L145" s="547" t="s">
        <v>68</v>
      </c>
      <c r="M145" s="547" t="s">
        <v>221</v>
      </c>
      <c r="N145" s="543" t="s">
        <v>94</v>
      </c>
      <c r="O145" s="547" t="s">
        <v>3136</v>
      </c>
      <c r="P145" s="545" t="s">
        <v>3139</v>
      </c>
      <c r="Q145" s="541" t="s">
        <v>1124</v>
      </c>
      <c r="R145" s="542" t="s">
        <v>1475</v>
      </c>
      <c r="S145" s="542" t="s">
        <v>1118</v>
      </c>
      <c r="T145" s="542" t="s">
        <v>95</v>
      </c>
      <c r="U145" s="275">
        <v>131</v>
      </c>
      <c r="V145" s="275" t="s">
        <v>3274</v>
      </c>
      <c r="W145" s="57" t="s">
        <v>3275</v>
      </c>
      <c r="X145" s="13" t="s">
        <v>68</v>
      </c>
      <c r="Y145" s="13" t="s">
        <v>68</v>
      </c>
      <c r="Z145" s="13">
        <v>1</v>
      </c>
      <c r="AA145" s="13" t="s">
        <v>68</v>
      </c>
      <c r="AB145" s="13" t="s">
        <v>68</v>
      </c>
      <c r="AC145" s="13">
        <v>1</v>
      </c>
      <c r="AD145" s="13" t="s">
        <v>68</v>
      </c>
      <c r="AE145" s="13">
        <v>1</v>
      </c>
      <c r="AF145" s="13">
        <v>1</v>
      </c>
      <c r="AG145" s="13" t="s">
        <v>68</v>
      </c>
      <c r="AH145" s="13" t="s">
        <v>68</v>
      </c>
      <c r="AI145" s="13" t="s">
        <v>68</v>
      </c>
      <c r="AJ145" s="13" t="s">
        <v>68</v>
      </c>
      <c r="AK145" s="13" t="s">
        <v>68</v>
      </c>
      <c r="AL145" s="13" t="s">
        <v>68</v>
      </c>
      <c r="AM145" s="13" t="s">
        <v>68</v>
      </c>
      <c r="AN145" s="13" t="s">
        <v>68</v>
      </c>
      <c r="AO145" s="13" t="s">
        <v>68</v>
      </c>
      <c r="AP145" s="13">
        <v>1</v>
      </c>
      <c r="AQ145" s="13">
        <v>1</v>
      </c>
      <c r="AR145" s="13">
        <v>1</v>
      </c>
      <c r="AS145" s="15" t="s">
        <v>3297</v>
      </c>
      <c r="AT145" s="13" t="s">
        <v>173</v>
      </c>
    </row>
    <row r="146" spans="1:46" s="95" customFormat="1" ht="33.75" x14ac:dyDescent="0.2">
      <c r="A146" s="53"/>
      <c r="B146" s="678" t="s">
        <v>3131</v>
      </c>
      <c r="C146" s="686"/>
      <c r="D146" s="686"/>
      <c r="E146" s="387">
        <v>44159</v>
      </c>
      <c r="F146" s="72" t="s">
        <v>3127</v>
      </c>
      <c r="G146" s="541" t="s">
        <v>175</v>
      </c>
      <c r="H146" s="547" t="s">
        <v>3141</v>
      </c>
      <c r="I146" s="542" t="s">
        <v>176</v>
      </c>
      <c r="J146" s="546" t="s">
        <v>40</v>
      </c>
      <c r="K146" s="541" t="s">
        <v>50</v>
      </c>
      <c r="L146" s="544" t="s">
        <v>68</v>
      </c>
      <c r="M146" s="542" t="s">
        <v>3128</v>
      </c>
      <c r="N146" s="543" t="s">
        <v>94</v>
      </c>
      <c r="O146" s="542" t="s">
        <v>3349</v>
      </c>
      <c r="P146" s="539" t="s">
        <v>3142</v>
      </c>
      <c r="Q146" s="541" t="s">
        <v>1124</v>
      </c>
      <c r="R146" s="542" t="s">
        <v>1475</v>
      </c>
      <c r="S146" s="542" t="s">
        <v>1118</v>
      </c>
      <c r="T146" s="542" t="s">
        <v>95</v>
      </c>
      <c r="U146" s="275">
        <v>126</v>
      </c>
      <c r="V146" s="275" t="s">
        <v>3331</v>
      </c>
      <c r="W146" s="679">
        <v>44216</v>
      </c>
      <c r="X146" s="13" t="s">
        <v>68</v>
      </c>
      <c r="Y146" s="13" t="s">
        <v>68</v>
      </c>
      <c r="Z146" s="13">
        <v>1</v>
      </c>
      <c r="AA146" s="13" t="s">
        <v>68</v>
      </c>
      <c r="AB146" s="13" t="s">
        <v>68</v>
      </c>
      <c r="AC146" s="13">
        <v>1</v>
      </c>
      <c r="AD146" s="13" t="s">
        <v>68</v>
      </c>
      <c r="AE146" s="13">
        <v>1</v>
      </c>
      <c r="AF146" s="13">
        <v>1</v>
      </c>
      <c r="AG146" s="13" t="s">
        <v>68</v>
      </c>
      <c r="AH146" s="13" t="s">
        <v>68</v>
      </c>
      <c r="AI146" s="13" t="s">
        <v>68</v>
      </c>
      <c r="AJ146" s="13" t="s">
        <v>68</v>
      </c>
      <c r="AK146" s="13" t="s">
        <v>68</v>
      </c>
      <c r="AL146" s="13" t="s">
        <v>68</v>
      </c>
      <c r="AM146" s="13" t="s">
        <v>68</v>
      </c>
      <c r="AN146" s="13" t="s">
        <v>68</v>
      </c>
      <c r="AO146" s="13" t="s">
        <v>68</v>
      </c>
      <c r="AP146" s="13">
        <v>3</v>
      </c>
      <c r="AQ146" s="13">
        <v>3</v>
      </c>
      <c r="AR146" s="13">
        <v>1</v>
      </c>
      <c r="AS146" s="15" t="s">
        <v>3336</v>
      </c>
      <c r="AT146" s="13" t="s">
        <v>173</v>
      </c>
    </row>
    <row r="147" spans="1:46" s="95" customFormat="1" ht="34.5" customHeight="1" x14ac:dyDescent="0.2">
      <c r="A147" s="53"/>
      <c r="B147" s="40" t="s">
        <v>3132</v>
      </c>
      <c r="C147" s="687"/>
      <c r="D147" s="687"/>
      <c r="E147" s="387">
        <v>44159</v>
      </c>
      <c r="F147" s="72" t="s">
        <v>3133</v>
      </c>
      <c r="G147" s="542" t="s">
        <v>1492</v>
      </c>
      <c r="H147" s="542" t="s">
        <v>501</v>
      </c>
      <c r="I147" s="542" t="s">
        <v>2577</v>
      </c>
      <c r="J147" s="541" t="s">
        <v>68</v>
      </c>
      <c r="K147" s="542" t="s">
        <v>1489</v>
      </c>
      <c r="L147" s="544" t="s">
        <v>68</v>
      </c>
      <c r="M147" s="542" t="s">
        <v>3088</v>
      </c>
      <c r="N147" s="543" t="s">
        <v>963</v>
      </c>
      <c r="O147" s="542" t="s">
        <v>3143</v>
      </c>
      <c r="P147" s="539" t="s">
        <v>3144</v>
      </c>
      <c r="Q147" s="541" t="s">
        <v>1124</v>
      </c>
      <c r="R147" s="542" t="s">
        <v>1475</v>
      </c>
      <c r="S147" s="542" t="s">
        <v>1118</v>
      </c>
      <c r="T147" s="547" t="s">
        <v>1487</v>
      </c>
      <c r="U147" s="275">
        <v>86</v>
      </c>
      <c r="V147" s="275" t="s">
        <v>3319</v>
      </c>
      <c r="W147" s="14">
        <v>44186</v>
      </c>
      <c r="X147" s="13" t="s">
        <v>68</v>
      </c>
      <c r="Y147" s="13" t="s">
        <v>68</v>
      </c>
      <c r="Z147" s="13" t="s">
        <v>68</v>
      </c>
      <c r="AA147" s="13" t="s">
        <v>68</v>
      </c>
      <c r="AB147" s="13" t="s">
        <v>68</v>
      </c>
      <c r="AC147" s="13" t="s">
        <v>68</v>
      </c>
      <c r="AD147" s="13" t="s">
        <v>68</v>
      </c>
      <c r="AE147" s="13" t="s">
        <v>68</v>
      </c>
      <c r="AF147" s="13" t="s">
        <v>68</v>
      </c>
      <c r="AG147" s="13" t="s">
        <v>68</v>
      </c>
      <c r="AH147" s="13" t="s">
        <v>68</v>
      </c>
      <c r="AI147" s="13" t="s">
        <v>68</v>
      </c>
      <c r="AJ147" s="13" t="s">
        <v>68</v>
      </c>
      <c r="AK147" s="13" t="s">
        <v>68</v>
      </c>
      <c r="AL147" s="13" t="s">
        <v>68</v>
      </c>
      <c r="AM147" s="13" t="s">
        <v>68</v>
      </c>
      <c r="AN147" s="13" t="s">
        <v>68</v>
      </c>
      <c r="AO147" s="13" t="s">
        <v>68</v>
      </c>
      <c r="AP147" s="13">
        <v>3</v>
      </c>
      <c r="AQ147" s="13" t="s">
        <v>68</v>
      </c>
      <c r="AR147" s="13" t="s">
        <v>68</v>
      </c>
      <c r="AS147" s="15" t="s">
        <v>3307</v>
      </c>
      <c r="AT147" s="13" t="s">
        <v>173</v>
      </c>
    </row>
    <row r="148" spans="1:46" s="568" customFormat="1" ht="45" x14ac:dyDescent="0.2">
      <c r="A148" s="555"/>
      <c r="B148" s="556" t="s">
        <v>3155</v>
      </c>
      <c r="C148" s="557" t="s">
        <v>68</v>
      </c>
      <c r="D148" s="558" t="s">
        <v>68</v>
      </c>
      <c r="E148" s="559">
        <v>44160</v>
      </c>
      <c r="F148" s="560" t="s">
        <v>694</v>
      </c>
      <c r="G148" s="561" t="s">
        <v>175</v>
      </c>
      <c r="H148" s="562" t="s">
        <v>1981</v>
      </c>
      <c r="I148" s="563" t="s">
        <v>1749</v>
      </c>
      <c r="J148" s="564" t="s">
        <v>40</v>
      </c>
      <c r="K148" s="564" t="s">
        <v>50</v>
      </c>
      <c r="L148" s="563" t="s">
        <v>68</v>
      </c>
      <c r="M148" s="563" t="s">
        <v>1750</v>
      </c>
      <c r="N148" s="564" t="s">
        <v>869</v>
      </c>
      <c r="O148" s="565" t="s">
        <v>2293</v>
      </c>
      <c r="P148" s="566" t="s">
        <v>1982</v>
      </c>
      <c r="Q148" s="563" t="s">
        <v>3185</v>
      </c>
      <c r="R148" s="563" t="s">
        <v>3164</v>
      </c>
      <c r="S148" s="563" t="s">
        <v>1118</v>
      </c>
      <c r="T148" s="563" t="s">
        <v>3158</v>
      </c>
      <c r="U148" s="567" t="s">
        <v>68</v>
      </c>
      <c r="V148" s="643" t="s">
        <v>3159</v>
      </c>
      <c r="W148" s="57" t="s">
        <v>3251</v>
      </c>
      <c r="X148" s="574" t="s">
        <v>68</v>
      </c>
      <c r="Y148" s="574" t="s">
        <v>68</v>
      </c>
      <c r="Z148" s="574" t="s">
        <v>68</v>
      </c>
      <c r="AA148" s="574" t="s">
        <v>68</v>
      </c>
      <c r="AB148" s="574" t="s">
        <v>68</v>
      </c>
      <c r="AC148" s="574">
        <v>1</v>
      </c>
      <c r="AD148" s="574" t="s">
        <v>68</v>
      </c>
      <c r="AE148" s="574" t="s">
        <v>68</v>
      </c>
      <c r="AF148" s="574" t="s">
        <v>68</v>
      </c>
      <c r="AG148" s="574" t="s">
        <v>68</v>
      </c>
      <c r="AH148" s="574" t="s">
        <v>68</v>
      </c>
      <c r="AI148" s="574" t="s">
        <v>68</v>
      </c>
      <c r="AJ148" s="574" t="s">
        <v>68</v>
      </c>
      <c r="AK148" s="574" t="s">
        <v>68</v>
      </c>
      <c r="AL148" s="574" t="s">
        <v>68</v>
      </c>
      <c r="AM148" s="574" t="s">
        <v>68</v>
      </c>
      <c r="AN148" s="13" t="s">
        <v>68</v>
      </c>
      <c r="AO148" s="13" t="s">
        <v>68</v>
      </c>
      <c r="AP148" s="574" t="s">
        <v>68</v>
      </c>
      <c r="AQ148" s="574" t="s">
        <v>68</v>
      </c>
      <c r="AR148" s="574" t="s">
        <v>68</v>
      </c>
      <c r="AS148" s="561" t="s">
        <v>3180</v>
      </c>
      <c r="AT148" s="574" t="s">
        <v>3253</v>
      </c>
    </row>
    <row r="149" spans="1:46" s="568" customFormat="1" ht="45" x14ac:dyDescent="0.2">
      <c r="A149" s="555"/>
      <c r="B149" s="556" t="s">
        <v>3156</v>
      </c>
      <c r="C149" s="557" t="s">
        <v>68</v>
      </c>
      <c r="D149" s="558" t="s">
        <v>68</v>
      </c>
      <c r="E149" s="559">
        <v>44160</v>
      </c>
      <c r="F149" s="560" t="s">
        <v>1090</v>
      </c>
      <c r="G149" s="563" t="s">
        <v>39</v>
      </c>
      <c r="H149" s="569" t="s">
        <v>2341</v>
      </c>
      <c r="I149" s="563" t="s">
        <v>1091</v>
      </c>
      <c r="J149" s="564" t="s">
        <v>40</v>
      </c>
      <c r="K149" s="564" t="s">
        <v>50</v>
      </c>
      <c r="L149" s="563" t="s">
        <v>68</v>
      </c>
      <c r="M149" s="563" t="s">
        <v>1092</v>
      </c>
      <c r="N149" s="563" t="s">
        <v>869</v>
      </c>
      <c r="O149" s="563" t="s">
        <v>2498</v>
      </c>
      <c r="P149" s="564" t="s">
        <v>68</v>
      </c>
      <c r="Q149" s="563" t="s">
        <v>3185</v>
      </c>
      <c r="R149" s="563" t="s">
        <v>3164</v>
      </c>
      <c r="S149" s="563" t="s">
        <v>1118</v>
      </c>
      <c r="T149" s="563" t="s">
        <v>3176</v>
      </c>
      <c r="U149" s="567" t="s">
        <v>68</v>
      </c>
      <c r="V149" s="643" t="s">
        <v>3161</v>
      </c>
      <c r="W149" s="57" t="s">
        <v>3251</v>
      </c>
      <c r="X149" s="574">
        <v>1</v>
      </c>
      <c r="Y149" s="574" t="s">
        <v>68</v>
      </c>
      <c r="Z149" s="574" t="s">
        <v>68</v>
      </c>
      <c r="AA149" s="574" t="s">
        <v>68</v>
      </c>
      <c r="AB149" s="574" t="s">
        <v>68</v>
      </c>
      <c r="AC149" s="574" t="s">
        <v>68</v>
      </c>
      <c r="AD149" s="574" t="s">
        <v>68</v>
      </c>
      <c r="AE149" s="574" t="s">
        <v>68</v>
      </c>
      <c r="AF149" s="574" t="s">
        <v>68</v>
      </c>
      <c r="AG149" s="574" t="s">
        <v>68</v>
      </c>
      <c r="AH149" s="574" t="s">
        <v>68</v>
      </c>
      <c r="AI149" s="574" t="s">
        <v>68</v>
      </c>
      <c r="AJ149" s="574" t="s">
        <v>68</v>
      </c>
      <c r="AK149" s="574" t="s">
        <v>68</v>
      </c>
      <c r="AL149" s="574" t="s">
        <v>68</v>
      </c>
      <c r="AM149" s="574" t="s">
        <v>68</v>
      </c>
      <c r="AN149" s="13" t="s">
        <v>68</v>
      </c>
      <c r="AO149" s="13" t="s">
        <v>68</v>
      </c>
      <c r="AP149" s="574" t="s">
        <v>68</v>
      </c>
      <c r="AQ149" s="574" t="s">
        <v>68</v>
      </c>
      <c r="AR149" s="574" t="s">
        <v>68</v>
      </c>
      <c r="AS149" s="561" t="s">
        <v>3162</v>
      </c>
      <c r="AT149" s="574" t="s">
        <v>3253</v>
      </c>
    </row>
    <row r="150" spans="1:46" s="568" customFormat="1" ht="45" x14ac:dyDescent="0.2">
      <c r="A150" s="555"/>
      <c r="B150" s="556" t="s">
        <v>3171</v>
      </c>
      <c r="C150" s="557" t="s">
        <v>68</v>
      </c>
      <c r="D150" s="558" t="s">
        <v>68</v>
      </c>
      <c r="E150" s="559">
        <v>44161</v>
      </c>
      <c r="F150" s="560" t="s">
        <v>82</v>
      </c>
      <c r="G150" s="563" t="s">
        <v>39</v>
      </c>
      <c r="H150" s="569" t="s">
        <v>2348</v>
      </c>
      <c r="I150" s="563" t="s">
        <v>1734</v>
      </c>
      <c r="J150" s="563" t="s">
        <v>40</v>
      </c>
      <c r="K150" s="564" t="s">
        <v>88</v>
      </c>
      <c r="L150" s="563" t="s">
        <v>68</v>
      </c>
      <c r="M150" s="563" t="s">
        <v>1735</v>
      </c>
      <c r="N150" s="563" t="s">
        <v>869</v>
      </c>
      <c r="O150" s="563" t="s">
        <v>2498</v>
      </c>
      <c r="P150" s="564" t="s">
        <v>68</v>
      </c>
      <c r="Q150" s="563" t="s">
        <v>3185</v>
      </c>
      <c r="R150" s="563" t="s">
        <v>3164</v>
      </c>
      <c r="S150" s="563" t="s">
        <v>1118</v>
      </c>
      <c r="T150" s="563" t="s">
        <v>3173</v>
      </c>
      <c r="U150" s="567" t="s">
        <v>68</v>
      </c>
      <c r="V150" s="643" t="s">
        <v>3174</v>
      </c>
      <c r="W150" s="57" t="s">
        <v>3251</v>
      </c>
      <c r="X150" s="574" t="s">
        <v>68</v>
      </c>
      <c r="Y150" s="574" t="s">
        <v>68</v>
      </c>
      <c r="Z150" s="574" t="s">
        <v>68</v>
      </c>
      <c r="AA150" s="574" t="s">
        <v>68</v>
      </c>
      <c r="AB150" s="574" t="s">
        <v>68</v>
      </c>
      <c r="AC150" s="574" t="s">
        <v>68</v>
      </c>
      <c r="AD150" s="574" t="s">
        <v>68</v>
      </c>
      <c r="AE150" s="574" t="s">
        <v>68</v>
      </c>
      <c r="AF150" s="574" t="s">
        <v>68</v>
      </c>
      <c r="AG150" s="574" t="s">
        <v>68</v>
      </c>
      <c r="AH150" s="574" t="s">
        <v>68</v>
      </c>
      <c r="AI150" s="574" t="s">
        <v>68</v>
      </c>
      <c r="AJ150" s="574" t="s">
        <v>68</v>
      </c>
      <c r="AK150" s="574" t="s">
        <v>68</v>
      </c>
      <c r="AL150" s="574" t="s">
        <v>68</v>
      </c>
      <c r="AM150" s="574" t="s">
        <v>68</v>
      </c>
      <c r="AN150" s="13" t="s">
        <v>68</v>
      </c>
      <c r="AO150" s="13" t="s">
        <v>68</v>
      </c>
      <c r="AP150" s="574">
        <v>2</v>
      </c>
      <c r="AQ150" s="574">
        <v>2</v>
      </c>
      <c r="AR150" s="574">
        <v>1</v>
      </c>
      <c r="AS150" s="561" t="s">
        <v>3258</v>
      </c>
      <c r="AT150" s="574" t="s">
        <v>3253</v>
      </c>
    </row>
    <row r="151" spans="1:46" s="568" customFormat="1" ht="45" x14ac:dyDescent="0.2">
      <c r="A151" s="555"/>
      <c r="B151" s="556" t="s">
        <v>3172</v>
      </c>
      <c r="C151" s="557" t="s">
        <v>68</v>
      </c>
      <c r="D151" s="558" t="s">
        <v>68</v>
      </c>
      <c r="E151" s="559">
        <v>44161</v>
      </c>
      <c r="F151" s="560" t="s">
        <v>1975</v>
      </c>
      <c r="G151" s="563" t="s">
        <v>175</v>
      </c>
      <c r="H151" s="569" t="s">
        <v>2361</v>
      </c>
      <c r="I151" s="563" t="s">
        <v>1113</v>
      </c>
      <c r="J151" s="564" t="s">
        <v>40</v>
      </c>
      <c r="K151" s="563" t="s">
        <v>50</v>
      </c>
      <c r="L151" s="564" t="s">
        <v>68</v>
      </c>
      <c r="M151" s="563" t="s">
        <v>1114</v>
      </c>
      <c r="N151" s="563" t="s">
        <v>869</v>
      </c>
      <c r="O151" s="563" t="s">
        <v>2499</v>
      </c>
      <c r="P151" s="566" t="s">
        <v>2357</v>
      </c>
      <c r="Q151" s="563" t="s">
        <v>3185</v>
      </c>
      <c r="R151" s="563" t="s">
        <v>3164</v>
      </c>
      <c r="S151" s="563" t="s">
        <v>1118</v>
      </c>
      <c r="T151" s="563" t="s">
        <v>3197</v>
      </c>
      <c r="U151" s="567" t="s">
        <v>68</v>
      </c>
      <c r="V151" s="643" t="s">
        <v>3175</v>
      </c>
      <c r="W151" s="57" t="s">
        <v>3251</v>
      </c>
      <c r="X151" s="574" t="s">
        <v>68</v>
      </c>
      <c r="Y151" s="574" t="s">
        <v>68</v>
      </c>
      <c r="Z151" s="574" t="s">
        <v>68</v>
      </c>
      <c r="AA151" s="574" t="s">
        <v>68</v>
      </c>
      <c r="AB151" s="574" t="s">
        <v>68</v>
      </c>
      <c r="AC151" s="574" t="s">
        <v>68</v>
      </c>
      <c r="AD151" s="574" t="s">
        <v>68</v>
      </c>
      <c r="AE151" s="574" t="s">
        <v>68</v>
      </c>
      <c r="AF151" s="574" t="s">
        <v>68</v>
      </c>
      <c r="AG151" s="574" t="s">
        <v>68</v>
      </c>
      <c r="AH151" s="574" t="s">
        <v>68</v>
      </c>
      <c r="AI151" s="574" t="s">
        <v>68</v>
      </c>
      <c r="AJ151" s="574" t="s">
        <v>68</v>
      </c>
      <c r="AK151" s="574" t="s">
        <v>68</v>
      </c>
      <c r="AL151" s="574" t="s">
        <v>68</v>
      </c>
      <c r="AM151" s="574" t="s">
        <v>68</v>
      </c>
      <c r="AN151" s="13" t="s">
        <v>68</v>
      </c>
      <c r="AO151" s="13" t="s">
        <v>68</v>
      </c>
      <c r="AP151" s="574">
        <v>1</v>
      </c>
      <c r="AQ151" s="574">
        <v>1</v>
      </c>
      <c r="AR151" s="574" t="s">
        <v>68</v>
      </c>
      <c r="AS151" s="561" t="s">
        <v>1546</v>
      </c>
      <c r="AT151" s="574" t="s">
        <v>3253</v>
      </c>
    </row>
    <row r="152" spans="1:46" s="568" customFormat="1" ht="45" x14ac:dyDescent="0.2">
      <c r="A152" s="555"/>
      <c r="B152" s="556" t="s">
        <v>3177</v>
      </c>
      <c r="C152" s="557" t="s">
        <v>68</v>
      </c>
      <c r="D152" s="558" t="s">
        <v>68</v>
      </c>
      <c r="E152" s="559">
        <v>44161</v>
      </c>
      <c r="F152" s="560" t="s">
        <v>1090</v>
      </c>
      <c r="G152" s="563" t="s">
        <v>39</v>
      </c>
      <c r="H152" s="569" t="s">
        <v>2341</v>
      </c>
      <c r="I152" s="563" t="s">
        <v>1091</v>
      </c>
      <c r="J152" s="564" t="s">
        <v>40</v>
      </c>
      <c r="K152" s="564" t="s">
        <v>50</v>
      </c>
      <c r="L152" s="563" t="s">
        <v>68</v>
      </c>
      <c r="M152" s="563" t="s">
        <v>1092</v>
      </c>
      <c r="N152" s="563" t="s">
        <v>869</v>
      </c>
      <c r="O152" s="563" t="s">
        <v>2498</v>
      </c>
      <c r="P152" s="564" t="s">
        <v>68</v>
      </c>
      <c r="Q152" s="563" t="s">
        <v>3185</v>
      </c>
      <c r="R152" s="563" t="s">
        <v>3164</v>
      </c>
      <c r="S152" s="563" t="s">
        <v>1118</v>
      </c>
      <c r="T152" s="563" t="s">
        <v>3198</v>
      </c>
      <c r="U152" s="567" t="s">
        <v>68</v>
      </c>
      <c r="V152" s="643" t="s">
        <v>3178</v>
      </c>
      <c r="W152" s="57" t="s">
        <v>3251</v>
      </c>
      <c r="X152" s="574" t="s">
        <v>68</v>
      </c>
      <c r="Y152" s="574" t="s">
        <v>68</v>
      </c>
      <c r="Z152" s="574">
        <v>1</v>
      </c>
      <c r="AA152" s="574" t="s">
        <v>68</v>
      </c>
      <c r="AB152" s="574" t="s">
        <v>68</v>
      </c>
      <c r="AC152" s="574" t="s">
        <v>68</v>
      </c>
      <c r="AD152" s="574" t="s">
        <v>68</v>
      </c>
      <c r="AE152" s="574" t="s">
        <v>68</v>
      </c>
      <c r="AF152" s="574" t="s">
        <v>68</v>
      </c>
      <c r="AG152" s="574" t="s">
        <v>68</v>
      </c>
      <c r="AH152" s="574" t="s">
        <v>68</v>
      </c>
      <c r="AI152" s="574" t="s">
        <v>68</v>
      </c>
      <c r="AJ152" s="574" t="s">
        <v>68</v>
      </c>
      <c r="AK152" s="574" t="s">
        <v>68</v>
      </c>
      <c r="AL152" s="574" t="s">
        <v>68</v>
      </c>
      <c r="AM152" s="574" t="s">
        <v>68</v>
      </c>
      <c r="AN152" s="13" t="s">
        <v>68</v>
      </c>
      <c r="AO152" s="13" t="s">
        <v>68</v>
      </c>
      <c r="AP152" s="574" t="s">
        <v>68</v>
      </c>
      <c r="AQ152" s="574" t="s">
        <v>68</v>
      </c>
      <c r="AR152" s="574" t="s">
        <v>68</v>
      </c>
      <c r="AS152" s="561" t="s">
        <v>3184</v>
      </c>
      <c r="AT152" s="574" t="s">
        <v>3253</v>
      </c>
    </row>
    <row r="153" spans="1:46" s="568" customFormat="1" ht="45" x14ac:dyDescent="0.2">
      <c r="A153" s="555"/>
      <c r="B153" s="556" t="s">
        <v>3181</v>
      </c>
      <c r="C153" s="557" t="s">
        <v>68</v>
      </c>
      <c r="D153" s="558" t="s">
        <v>68</v>
      </c>
      <c r="E153" s="559">
        <v>44161</v>
      </c>
      <c r="F153" s="560" t="s">
        <v>1005</v>
      </c>
      <c r="G153" s="563" t="s">
        <v>108</v>
      </c>
      <c r="H153" s="569" t="s">
        <v>1966</v>
      </c>
      <c r="I153" s="569" t="s">
        <v>1011</v>
      </c>
      <c r="J153" s="569" t="s">
        <v>158</v>
      </c>
      <c r="K153" s="569" t="s">
        <v>88</v>
      </c>
      <c r="L153" s="569" t="s">
        <v>68</v>
      </c>
      <c r="M153" s="563" t="s">
        <v>423</v>
      </c>
      <c r="N153" s="563" t="s">
        <v>3182</v>
      </c>
      <c r="O153" s="563" t="s">
        <v>2013</v>
      </c>
      <c r="P153" s="566" t="s">
        <v>1967</v>
      </c>
      <c r="Q153" s="563" t="s">
        <v>3185</v>
      </c>
      <c r="R153" s="563" t="s">
        <v>3164</v>
      </c>
      <c r="S153" s="563" t="s">
        <v>1118</v>
      </c>
      <c r="T153" s="563" t="s">
        <v>3199</v>
      </c>
      <c r="U153" s="567" t="s">
        <v>68</v>
      </c>
      <c r="V153" s="643" t="s">
        <v>3179</v>
      </c>
      <c r="W153" s="57" t="s">
        <v>3251</v>
      </c>
      <c r="X153" s="574" t="s">
        <v>68</v>
      </c>
      <c r="Y153" s="574" t="s">
        <v>68</v>
      </c>
      <c r="Z153" s="574" t="s">
        <v>68</v>
      </c>
      <c r="AA153" s="574" t="s">
        <v>68</v>
      </c>
      <c r="AB153" s="574" t="s">
        <v>68</v>
      </c>
      <c r="AC153" s="574" t="s">
        <v>68</v>
      </c>
      <c r="AD153" s="574">
        <v>1</v>
      </c>
      <c r="AE153" s="574" t="s">
        <v>68</v>
      </c>
      <c r="AF153" s="574" t="s">
        <v>68</v>
      </c>
      <c r="AG153" s="574" t="s">
        <v>68</v>
      </c>
      <c r="AH153" s="574" t="s">
        <v>68</v>
      </c>
      <c r="AI153" s="574" t="s">
        <v>68</v>
      </c>
      <c r="AJ153" s="574" t="s">
        <v>68</v>
      </c>
      <c r="AK153" s="574" t="s">
        <v>68</v>
      </c>
      <c r="AL153" s="574" t="s">
        <v>68</v>
      </c>
      <c r="AM153" s="574" t="s">
        <v>68</v>
      </c>
      <c r="AN153" s="13" t="s">
        <v>68</v>
      </c>
      <c r="AO153" s="13" t="s">
        <v>68</v>
      </c>
      <c r="AP153" s="574" t="s">
        <v>68</v>
      </c>
      <c r="AQ153" s="574" t="s">
        <v>68</v>
      </c>
      <c r="AR153" s="574" t="s">
        <v>68</v>
      </c>
      <c r="AS153" s="561" t="s">
        <v>3183</v>
      </c>
      <c r="AT153" s="574" t="s">
        <v>3253</v>
      </c>
    </row>
    <row r="154" spans="1:46" s="568" customFormat="1" ht="45" x14ac:dyDescent="0.2">
      <c r="A154" s="555"/>
      <c r="B154" s="556" t="s">
        <v>3189</v>
      </c>
      <c r="C154" s="557" t="s">
        <v>68</v>
      </c>
      <c r="D154" s="558" t="s">
        <v>68</v>
      </c>
      <c r="E154" s="559">
        <v>44162</v>
      </c>
      <c r="F154" s="560" t="s">
        <v>694</v>
      </c>
      <c r="G154" s="563" t="s">
        <v>175</v>
      </c>
      <c r="H154" s="562" t="s">
        <v>1981</v>
      </c>
      <c r="I154" s="563" t="s">
        <v>1749</v>
      </c>
      <c r="J154" s="564" t="s">
        <v>40</v>
      </c>
      <c r="K154" s="564" t="s">
        <v>50</v>
      </c>
      <c r="L154" s="563" t="s">
        <v>68</v>
      </c>
      <c r="M154" s="563" t="s">
        <v>1750</v>
      </c>
      <c r="N154" s="564" t="s">
        <v>869</v>
      </c>
      <c r="O154" s="565" t="s">
        <v>2293</v>
      </c>
      <c r="P154" s="566" t="s">
        <v>1982</v>
      </c>
      <c r="Q154" s="563" t="s">
        <v>3185</v>
      </c>
      <c r="R154" s="563" t="s">
        <v>3164</v>
      </c>
      <c r="S154" s="563" t="s">
        <v>1118</v>
      </c>
      <c r="T154" s="563" t="s">
        <v>3190</v>
      </c>
      <c r="U154" s="567" t="s">
        <v>68</v>
      </c>
      <c r="V154" s="643" t="s">
        <v>3191</v>
      </c>
      <c r="W154" s="57" t="s">
        <v>3251</v>
      </c>
      <c r="X154" s="574" t="s">
        <v>68</v>
      </c>
      <c r="Y154" s="574" t="s">
        <v>68</v>
      </c>
      <c r="Z154" s="574" t="s">
        <v>68</v>
      </c>
      <c r="AA154" s="574" t="s">
        <v>68</v>
      </c>
      <c r="AB154" s="574" t="s">
        <v>68</v>
      </c>
      <c r="AC154" s="574" t="s">
        <v>68</v>
      </c>
      <c r="AD154" s="574" t="s">
        <v>68</v>
      </c>
      <c r="AE154" s="574" t="s">
        <v>68</v>
      </c>
      <c r="AF154" s="574">
        <v>1</v>
      </c>
      <c r="AG154" s="574" t="s">
        <v>68</v>
      </c>
      <c r="AH154" s="574" t="s">
        <v>68</v>
      </c>
      <c r="AI154" s="574" t="s">
        <v>68</v>
      </c>
      <c r="AJ154" s="574" t="s">
        <v>68</v>
      </c>
      <c r="AK154" s="574" t="s">
        <v>68</v>
      </c>
      <c r="AL154" s="574" t="s">
        <v>68</v>
      </c>
      <c r="AM154" s="574" t="s">
        <v>68</v>
      </c>
      <c r="AN154" s="13" t="s">
        <v>68</v>
      </c>
      <c r="AO154" s="13" t="s">
        <v>68</v>
      </c>
      <c r="AP154" s="574" t="s">
        <v>68</v>
      </c>
      <c r="AQ154" s="574" t="s">
        <v>68</v>
      </c>
      <c r="AR154" s="574" t="s">
        <v>68</v>
      </c>
      <c r="AS154" s="561" t="s">
        <v>3192</v>
      </c>
      <c r="AT154" s="574" t="s">
        <v>3253</v>
      </c>
    </row>
    <row r="155" spans="1:46" s="568" customFormat="1" ht="44.25" customHeight="1" x14ac:dyDescent="0.2">
      <c r="A155" s="555"/>
      <c r="B155" s="40" t="s">
        <v>3200</v>
      </c>
      <c r="C155" s="685" t="s">
        <v>3345</v>
      </c>
      <c r="D155" s="685" t="s">
        <v>3220</v>
      </c>
      <c r="E155" s="41">
        <v>44166</v>
      </c>
      <c r="F155" s="72" t="s">
        <v>729</v>
      </c>
      <c r="G155" s="587" t="s">
        <v>175</v>
      </c>
      <c r="H155" s="591" t="s">
        <v>3219</v>
      </c>
      <c r="I155" s="587" t="s">
        <v>732</v>
      </c>
      <c r="J155" s="586" t="s">
        <v>40</v>
      </c>
      <c r="K155" s="587" t="s">
        <v>50</v>
      </c>
      <c r="L155" s="587" t="s">
        <v>68</v>
      </c>
      <c r="M155" s="587" t="s">
        <v>221</v>
      </c>
      <c r="N155" s="586" t="s">
        <v>94</v>
      </c>
      <c r="O155" s="31" t="s">
        <v>3277</v>
      </c>
      <c r="P155" s="582" t="s">
        <v>3224</v>
      </c>
      <c r="Q155" s="586" t="s">
        <v>1124</v>
      </c>
      <c r="R155" s="587" t="s">
        <v>1475</v>
      </c>
      <c r="S155" s="587" t="s">
        <v>1118</v>
      </c>
      <c r="T155" s="587" t="s">
        <v>95</v>
      </c>
      <c r="U155" s="275">
        <v>131</v>
      </c>
      <c r="V155" s="275" t="s">
        <v>3282</v>
      </c>
      <c r="W155" s="14">
        <v>44181</v>
      </c>
      <c r="X155" s="13" t="s">
        <v>68</v>
      </c>
      <c r="Y155" s="13" t="s">
        <v>68</v>
      </c>
      <c r="Z155" s="98">
        <v>1</v>
      </c>
      <c r="AA155" s="13" t="s">
        <v>68</v>
      </c>
      <c r="AB155" s="13" t="s">
        <v>68</v>
      </c>
      <c r="AC155" s="13">
        <v>1</v>
      </c>
      <c r="AD155" s="13" t="s">
        <v>68</v>
      </c>
      <c r="AE155" s="13">
        <v>1</v>
      </c>
      <c r="AF155" s="13">
        <v>1</v>
      </c>
      <c r="AG155" s="13" t="s">
        <v>68</v>
      </c>
      <c r="AH155" s="13" t="s">
        <v>68</v>
      </c>
      <c r="AI155" s="13" t="s">
        <v>68</v>
      </c>
      <c r="AJ155" s="13" t="s">
        <v>68</v>
      </c>
      <c r="AK155" s="13" t="s">
        <v>68</v>
      </c>
      <c r="AL155" s="13" t="s">
        <v>68</v>
      </c>
      <c r="AM155" s="13" t="s">
        <v>68</v>
      </c>
      <c r="AN155" s="13" t="s">
        <v>68</v>
      </c>
      <c r="AO155" s="13" t="s">
        <v>68</v>
      </c>
      <c r="AP155" s="13">
        <v>1</v>
      </c>
      <c r="AQ155" s="13">
        <v>1</v>
      </c>
      <c r="AR155" s="13">
        <v>1</v>
      </c>
      <c r="AS155" s="15" t="s">
        <v>3298</v>
      </c>
      <c r="AT155" s="13" t="s">
        <v>173</v>
      </c>
    </row>
    <row r="156" spans="1:46" s="568" customFormat="1" ht="42" customHeight="1" x14ac:dyDescent="0.2">
      <c r="A156" s="555"/>
      <c r="B156" s="678" t="s">
        <v>3201</v>
      </c>
      <c r="C156" s="686"/>
      <c r="D156" s="686"/>
      <c r="E156" s="41">
        <v>44166</v>
      </c>
      <c r="F156" s="72" t="s">
        <v>3205</v>
      </c>
      <c r="G156" s="587" t="s">
        <v>39</v>
      </c>
      <c r="H156" s="591" t="s">
        <v>3223</v>
      </c>
      <c r="I156" s="587" t="s">
        <v>1185</v>
      </c>
      <c r="J156" s="586" t="s">
        <v>40</v>
      </c>
      <c r="K156" s="586" t="s">
        <v>50</v>
      </c>
      <c r="L156" s="587" t="s">
        <v>68</v>
      </c>
      <c r="M156" s="587" t="s">
        <v>201</v>
      </c>
      <c r="N156" s="586" t="s">
        <v>94</v>
      </c>
      <c r="O156" s="31" t="s">
        <v>3232</v>
      </c>
      <c r="P156" s="589" t="s">
        <v>3225</v>
      </c>
      <c r="Q156" s="586" t="s">
        <v>1124</v>
      </c>
      <c r="R156" s="587" t="s">
        <v>1475</v>
      </c>
      <c r="S156" s="587" t="s">
        <v>1118</v>
      </c>
      <c r="T156" s="587" t="s">
        <v>95</v>
      </c>
      <c r="U156" s="275">
        <v>126</v>
      </c>
      <c r="V156" s="275" t="s">
        <v>3332</v>
      </c>
      <c r="W156" s="679">
        <v>44211</v>
      </c>
      <c r="X156" s="13" t="s">
        <v>68</v>
      </c>
      <c r="Y156" s="13" t="s">
        <v>68</v>
      </c>
      <c r="Z156" s="13">
        <v>1</v>
      </c>
      <c r="AA156" s="13" t="s">
        <v>68</v>
      </c>
      <c r="AB156" s="13" t="s">
        <v>68</v>
      </c>
      <c r="AC156" s="13">
        <v>1</v>
      </c>
      <c r="AD156" s="13" t="s">
        <v>68</v>
      </c>
      <c r="AE156" s="13">
        <v>1</v>
      </c>
      <c r="AF156" s="13">
        <v>1</v>
      </c>
      <c r="AG156" s="13" t="s">
        <v>68</v>
      </c>
      <c r="AH156" s="13" t="s">
        <v>68</v>
      </c>
      <c r="AI156" s="13" t="s">
        <v>68</v>
      </c>
      <c r="AJ156" s="13" t="s">
        <v>68</v>
      </c>
      <c r="AK156" s="13" t="s">
        <v>68</v>
      </c>
      <c r="AL156" s="13" t="s">
        <v>68</v>
      </c>
      <c r="AM156" s="13" t="s">
        <v>68</v>
      </c>
      <c r="AN156" s="13" t="s">
        <v>68</v>
      </c>
      <c r="AO156" s="13" t="s">
        <v>68</v>
      </c>
      <c r="AP156" s="13">
        <v>1</v>
      </c>
      <c r="AQ156" s="13">
        <v>1</v>
      </c>
      <c r="AR156" s="13">
        <v>1</v>
      </c>
      <c r="AS156" s="15" t="s">
        <v>3336</v>
      </c>
      <c r="AT156" s="13" t="s">
        <v>173</v>
      </c>
    </row>
    <row r="157" spans="1:46" s="568" customFormat="1" ht="33.75" x14ac:dyDescent="0.2">
      <c r="A157" s="555"/>
      <c r="B157" s="40" t="s">
        <v>3202</v>
      </c>
      <c r="C157" s="686"/>
      <c r="D157" s="686"/>
      <c r="E157" s="41">
        <v>44166</v>
      </c>
      <c r="F157" s="72" t="s">
        <v>730</v>
      </c>
      <c r="G157" s="587" t="s">
        <v>359</v>
      </c>
      <c r="H157" s="591" t="s">
        <v>3227</v>
      </c>
      <c r="I157" s="587" t="s">
        <v>736</v>
      </c>
      <c r="J157" s="586" t="s">
        <v>40</v>
      </c>
      <c r="K157" s="586" t="s">
        <v>88</v>
      </c>
      <c r="L157" s="587" t="s">
        <v>68</v>
      </c>
      <c r="M157" s="587" t="s">
        <v>229</v>
      </c>
      <c r="N157" s="597" t="s">
        <v>3250</v>
      </c>
      <c r="O157" s="31" t="s">
        <v>3233</v>
      </c>
      <c r="P157" s="589" t="s">
        <v>3226</v>
      </c>
      <c r="Q157" s="586" t="s">
        <v>1124</v>
      </c>
      <c r="R157" s="587" t="s">
        <v>1475</v>
      </c>
      <c r="S157" s="587" t="s">
        <v>1118</v>
      </c>
      <c r="T157" s="587" t="s">
        <v>95</v>
      </c>
      <c r="U157" s="275">
        <v>110</v>
      </c>
      <c r="V157" s="275" t="s">
        <v>3283</v>
      </c>
      <c r="W157" s="14">
        <v>44181</v>
      </c>
      <c r="X157" s="13" t="s">
        <v>68</v>
      </c>
      <c r="Y157" s="13" t="s">
        <v>68</v>
      </c>
      <c r="Z157" s="13">
        <v>1</v>
      </c>
      <c r="AA157" s="13" t="s">
        <v>68</v>
      </c>
      <c r="AB157" s="13" t="s">
        <v>68</v>
      </c>
      <c r="AC157" s="13">
        <v>1</v>
      </c>
      <c r="AD157" s="13" t="s">
        <v>68</v>
      </c>
      <c r="AE157" s="13">
        <v>1</v>
      </c>
      <c r="AF157" s="13">
        <v>1</v>
      </c>
      <c r="AG157" s="13" t="s">
        <v>68</v>
      </c>
      <c r="AH157" s="13" t="s">
        <v>68</v>
      </c>
      <c r="AI157" s="13" t="s">
        <v>68</v>
      </c>
      <c r="AJ157" s="13" t="s">
        <v>68</v>
      </c>
      <c r="AK157" s="13" t="s">
        <v>68</v>
      </c>
      <c r="AL157" s="13" t="s">
        <v>68</v>
      </c>
      <c r="AM157" s="13" t="s">
        <v>68</v>
      </c>
      <c r="AN157" s="13" t="s">
        <v>68</v>
      </c>
      <c r="AO157" s="13" t="s">
        <v>68</v>
      </c>
      <c r="AP157" s="13">
        <v>1</v>
      </c>
      <c r="AQ157" s="13">
        <v>1</v>
      </c>
      <c r="AR157" s="13">
        <v>1</v>
      </c>
      <c r="AS157" s="15" t="s">
        <v>3258</v>
      </c>
      <c r="AT157" s="13" t="s">
        <v>173</v>
      </c>
    </row>
    <row r="158" spans="1:46" s="568" customFormat="1" ht="45" x14ac:dyDescent="0.2">
      <c r="A158" s="555"/>
      <c r="B158" s="678" t="s">
        <v>3203</v>
      </c>
      <c r="C158" s="686"/>
      <c r="D158" s="686"/>
      <c r="E158" s="41">
        <v>44166</v>
      </c>
      <c r="F158" s="72" t="s">
        <v>3206</v>
      </c>
      <c r="G158" s="587" t="s">
        <v>39</v>
      </c>
      <c r="H158" s="591" t="s">
        <v>3228</v>
      </c>
      <c r="I158" s="587" t="s">
        <v>219</v>
      </c>
      <c r="J158" s="586" t="s">
        <v>40</v>
      </c>
      <c r="K158" s="586" t="s">
        <v>50</v>
      </c>
      <c r="L158" s="587" t="s">
        <v>68</v>
      </c>
      <c r="M158" s="587" t="s">
        <v>221</v>
      </c>
      <c r="N158" s="586" t="s">
        <v>94</v>
      </c>
      <c r="O158" s="31" t="s">
        <v>3234</v>
      </c>
      <c r="P158" s="589" t="s">
        <v>3229</v>
      </c>
      <c r="Q158" s="586" t="s">
        <v>1124</v>
      </c>
      <c r="R158" s="587" t="s">
        <v>1475</v>
      </c>
      <c r="S158" s="587" t="s">
        <v>1118</v>
      </c>
      <c r="T158" s="587" t="s">
        <v>95</v>
      </c>
      <c r="U158" s="275">
        <v>126</v>
      </c>
      <c r="V158" s="275" t="s">
        <v>3320</v>
      </c>
      <c r="W158" s="679">
        <v>44209</v>
      </c>
      <c r="X158" s="13" t="s">
        <v>68</v>
      </c>
      <c r="Y158" s="13" t="s">
        <v>68</v>
      </c>
      <c r="Z158" s="13">
        <v>1</v>
      </c>
      <c r="AA158" s="13" t="s">
        <v>68</v>
      </c>
      <c r="AB158" s="13" t="s">
        <v>68</v>
      </c>
      <c r="AC158" s="13">
        <v>1</v>
      </c>
      <c r="AD158" s="13" t="s">
        <v>68</v>
      </c>
      <c r="AE158" s="13">
        <v>1</v>
      </c>
      <c r="AF158" s="13">
        <v>1</v>
      </c>
      <c r="AG158" s="13" t="s">
        <v>68</v>
      </c>
      <c r="AH158" s="13" t="s">
        <v>68</v>
      </c>
      <c r="AI158" s="13" t="s">
        <v>68</v>
      </c>
      <c r="AJ158" s="13" t="s">
        <v>68</v>
      </c>
      <c r="AK158" s="13" t="s">
        <v>68</v>
      </c>
      <c r="AL158" s="13" t="s">
        <v>68</v>
      </c>
      <c r="AM158" s="13" t="s">
        <v>68</v>
      </c>
      <c r="AN158" s="13" t="s">
        <v>68</v>
      </c>
      <c r="AO158" s="13" t="s">
        <v>68</v>
      </c>
      <c r="AP158" s="13">
        <v>1</v>
      </c>
      <c r="AQ158" s="13">
        <v>1</v>
      </c>
      <c r="AR158" s="13">
        <v>1</v>
      </c>
      <c r="AS158" s="15" t="s">
        <v>3336</v>
      </c>
      <c r="AT158" s="13" t="s">
        <v>173</v>
      </c>
    </row>
    <row r="159" spans="1:46" s="568" customFormat="1" ht="43.5" customHeight="1" x14ac:dyDescent="0.2">
      <c r="A159" s="555"/>
      <c r="B159" s="40" t="s">
        <v>3204</v>
      </c>
      <c r="C159" s="687"/>
      <c r="D159" s="687"/>
      <c r="E159" s="41">
        <v>44166</v>
      </c>
      <c r="F159" s="72" t="s">
        <v>3207</v>
      </c>
      <c r="G159" s="587" t="s">
        <v>1518</v>
      </c>
      <c r="H159" s="591" t="s">
        <v>3231</v>
      </c>
      <c r="I159" s="587" t="s">
        <v>3208</v>
      </c>
      <c r="J159" s="586" t="s">
        <v>68</v>
      </c>
      <c r="K159" s="587" t="s">
        <v>1519</v>
      </c>
      <c r="L159" s="587" t="s">
        <v>68</v>
      </c>
      <c r="M159" s="218" t="s">
        <v>3209</v>
      </c>
      <c r="N159" s="586" t="s">
        <v>393</v>
      </c>
      <c r="O159" s="31" t="s">
        <v>3235</v>
      </c>
      <c r="P159" s="589" t="s">
        <v>3230</v>
      </c>
      <c r="Q159" s="586" t="s">
        <v>1124</v>
      </c>
      <c r="R159" s="587" t="s">
        <v>1475</v>
      </c>
      <c r="S159" s="587" t="s">
        <v>1118</v>
      </c>
      <c r="T159" s="587" t="s">
        <v>1487</v>
      </c>
      <c r="U159" s="275">
        <v>116</v>
      </c>
      <c r="V159" s="275" t="s">
        <v>3320</v>
      </c>
      <c r="W159" s="14">
        <v>44186</v>
      </c>
      <c r="X159" s="13" t="s">
        <v>68</v>
      </c>
      <c r="Y159" s="13" t="s">
        <v>68</v>
      </c>
      <c r="Z159" s="13" t="s">
        <v>68</v>
      </c>
      <c r="AA159" s="13" t="s">
        <v>68</v>
      </c>
      <c r="AB159" s="13" t="s">
        <v>68</v>
      </c>
      <c r="AC159" s="13" t="s">
        <v>68</v>
      </c>
      <c r="AD159" s="13" t="s">
        <v>68</v>
      </c>
      <c r="AE159" s="13" t="s">
        <v>68</v>
      </c>
      <c r="AF159" s="13" t="s">
        <v>68</v>
      </c>
      <c r="AG159" s="13" t="s">
        <v>68</v>
      </c>
      <c r="AH159" s="13" t="s">
        <v>68</v>
      </c>
      <c r="AI159" s="13" t="s">
        <v>68</v>
      </c>
      <c r="AJ159" s="13" t="s">
        <v>68</v>
      </c>
      <c r="AK159" s="13" t="s">
        <v>68</v>
      </c>
      <c r="AL159" s="13" t="s">
        <v>68</v>
      </c>
      <c r="AM159" s="13" t="s">
        <v>68</v>
      </c>
      <c r="AN159" s="13" t="s">
        <v>68</v>
      </c>
      <c r="AO159" s="13" t="s">
        <v>68</v>
      </c>
      <c r="AP159" s="13">
        <v>4</v>
      </c>
      <c r="AQ159" s="13" t="s">
        <v>68</v>
      </c>
      <c r="AR159" s="13" t="s">
        <v>68</v>
      </c>
      <c r="AS159" s="15" t="s">
        <v>3321</v>
      </c>
      <c r="AT159" s="13" t="s">
        <v>173</v>
      </c>
    </row>
    <row r="160" spans="1:46" s="568" customFormat="1" ht="30.75" customHeight="1" x14ac:dyDescent="0.2">
      <c r="A160" s="555"/>
      <c r="B160" s="40" t="s">
        <v>3210</v>
      </c>
      <c r="C160" s="685" t="s">
        <v>3346</v>
      </c>
      <c r="D160" s="685" t="s">
        <v>3221</v>
      </c>
      <c r="E160" s="41">
        <v>44166</v>
      </c>
      <c r="F160" s="72" t="s">
        <v>3214</v>
      </c>
      <c r="G160" s="587" t="s">
        <v>39</v>
      </c>
      <c r="H160" s="591" t="s">
        <v>3237</v>
      </c>
      <c r="I160" s="587" t="s">
        <v>3218</v>
      </c>
      <c r="J160" s="586" t="s">
        <v>40</v>
      </c>
      <c r="K160" s="586" t="s">
        <v>50</v>
      </c>
      <c r="L160" s="587" t="s">
        <v>68</v>
      </c>
      <c r="M160" s="587" t="s">
        <v>405</v>
      </c>
      <c r="N160" s="586" t="s">
        <v>94</v>
      </c>
      <c r="O160" s="31" t="s">
        <v>3238</v>
      </c>
      <c r="P160" s="589" t="s">
        <v>3236</v>
      </c>
      <c r="Q160" s="586" t="s">
        <v>1124</v>
      </c>
      <c r="R160" s="587" t="s">
        <v>1475</v>
      </c>
      <c r="S160" s="587" t="s">
        <v>1118</v>
      </c>
      <c r="T160" s="587" t="s">
        <v>95</v>
      </c>
      <c r="U160" s="275">
        <v>131</v>
      </c>
      <c r="V160" s="275" t="s">
        <v>3290</v>
      </c>
      <c r="W160" s="14">
        <v>44182</v>
      </c>
      <c r="X160" s="13" t="s">
        <v>68</v>
      </c>
      <c r="Y160" s="13" t="s">
        <v>68</v>
      </c>
      <c r="Z160" s="13">
        <v>1</v>
      </c>
      <c r="AA160" s="13" t="s">
        <v>68</v>
      </c>
      <c r="AB160" s="13" t="s">
        <v>68</v>
      </c>
      <c r="AC160" s="13">
        <v>1</v>
      </c>
      <c r="AD160" s="13" t="s">
        <v>68</v>
      </c>
      <c r="AE160" s="13">
        <v>1</v>
      </c>
      <c r="AF160" s="13">
        <v>1</v>
      </c>
      <c r="AG160" s="13" t="s">
        <v>68</v>
      </c>
      <c r="AH160" s="13" t="s">
        <v>68</v>
      </c>
      <c r="AI160" s="13" t="s">
        <v>68</v>
      </c>
      <c r="AJ160" s="13" t="s">
        <v>68</v>
      </c>
      <c r="AK160" s="13" t="s">
        <v>68</v>
      </c>
      <c r="AL160" s="13" t="s">
        <v>68</v>
      </c>
      <c r="AM160" s="13" t="s">
        <v>68</v>
      </c>
      <c r="AN160" s="13" t="s">
        <v>68</v>
      </c>
      <c r="AO160" s="13" t="s">
        <v>68</v>
      </c>
      <c r="AP160" s="13">
        <v>1</v>
      </c>
      <c r="AQ160" s="13">
        <v>1</v>
      </c>
      <c r="AR160" s="13" t="s">
        <v>68</v>
      </c>
      <c r="AS160" s="15" t="s">
        <v>3301</v>
      </c>
      <c r="AT160" s="13" t="s">
        <v>173</v>
      </c>
    </row>
    <row r="161" spans="1:46" s="568" customFormat="1" ht="22.5" x14ac:dyDescent="0.2">
      <c r="A161" s="555"/>
      <c r="B161" s="40" t="s">
        <v>3211</v>
      </c>
      <c r="C161" s="686"/>
      <c r="D161" s="686"/>
      <c r="E161" s="41">
        <v>44166</v>
      </c>
      <c r="F161" s="72" t="s">
        <v>3215</v>
      </c>
      <c r="G161" s="587" t="s">
        <v>98</v>
      </c>
      <c r="H161" s="591" t="s">
        <v>3240</v>
      </c>
      <c r="I161" s="587" t="s">
        <v>3216</v>
      </c>
      <c r="J161" s="586" t="s">
        <v>40</v>
      </c>
      <c r="K161" s="586" t="s">
        <v>88</v>
      </c>
      <c r="L161" s="587" t="s">
        <v>68</v>
      </c>
      <c r="M161" s="587" t="s">
        <v>3217</v>
      </c>
      <c r="N161" s="586" t="s">
        <v>94</v>
      </c>
      <c r="O161" s="31" t="s">
        <v>3238</v>
      </c>
      <c r="P161" s="589" t="s">
        <v>3239</v>
      </c>
      <c r="Q161" s="586" t="s">
        <v>1124</v>
      </c>
      <c r="R161" s="587" t="s">
        <v>1475</v>
      </c>
      <c r="S161" s="587" t="s">
        <v>1118</v>
      </c>
      <c r="T161" s="587" t="s">
        <v>95</v>
      </c>
      <c r="U161" s="275">
        <v>131</v>
      </c>
      <c r="V161" s="275" t="s">
        <v>3322</v>
      </c>
      <c r="W161" s="14">
        <v>44186</v>
      </c>
      <c r="X161" s="13" t="s">
        <v>68</v>
      </c>
      <c r="Y161" s="13" t="s">
        <v>68</v>
      </c>
      <c r="Z161" s="13">
        <v>1</v>
      </c>
      <c r="AA161" s="13" t="s">
        <v>68</v>
      </c>
      <c r="AB161" s="13" t="s">
        <v>68</v>
      </c>
      <c r="AC161" s="13">
        <v>1</v>
      </c>
      <c r="AD161" s="13" t="s">
        <v>68</v>
      </c>
      <c r="AE161" s="13">
        <v>1</v>
      </c>
      <c r="AF161" s="13">
        <v>1</v>
      </c>
      <c r="AG161" s="13" t="s">
        <v>68</v>
      </c>
      <c r="AH161" s="13" t="s">
        <v>68</v>
      </c>
      <c r="AI161" s="13" t="s">
        <v>68</v>
      </c>
      <c r="AJ161" s="13" t="s">
        <v>68</v>
      </c>
      <c r="AK161" s="13" t="s">
        <v>68</v>
      </c>
      <c r="AL161" s="13" t="s">
        <v>68</v>
      </c>
      <c r="AM161" s="13" t="s">
        <v>68</v>
      </c>
      <c r="AN161" s="13" t="s">
        <v>68</v>
      </c>
      <c r="AO161" s="13" t="s">
        <v>68</v>
      </c>
      <c r="AP161" s="13">
        <v>2</v>
      </c>
      <c r="AQ161" s="13">
        <v>2</v>
      </c>
      <c r="AR161" s="13" t="s">
        <v>68</v>
      </c>
      <c r="AS161" s="15" t="s">
        <v>1546</v>
      </c>
      <c r="AT161" s="13" t="s">
        <v>173</v>
      </c>
    </row>
    <row r="162" spans="1:46" s="568" customFormat="1" ht="33.75" customHeight="1" x14ac:dyDescent="0.2">
      <c r="A162" s="555"/>
      <c r="B162" s="40" t="s">
        <v>3212</v>
      </c>
      <c r="C162" s="686"/>
      <c r="D162" s="686"/>
      <c r="E162" s="41">
        <v>44166</v>
      </c>
      <c r="F162" s="72" t="s">
        <v>1005</v>
      </c>
      <c r="G162" s="586" t="s">
        <v>108</v>
      </c>
      <c r="H162" s="591" t="s">
        <v>3241</v>
      </c>
      <c r="I162" s="587" t="s">
        <v>1011</v>
      </c>
      <c r="J162" s="587" t="s">
        <v>158</v>
      </c>
      <c r="K162" s="586" t="s">
        <v>88</v>
      </c>
      <c r="L162" s="586" t="s">
        <v>68</v>
      </c>
      <c r="M162" s="587" t="s">
        <v>423</v>
      </c>
      <c r="N162" s="590" t="s">
        <v>3222</v>
      </c>
      <c r="O162" s="31" t="s">
        <v>3242</v>
      </c>
      <c r="P162" s="589" t="s">
        <v>3243</v>
      </c>
      <c r="Q162" s="586" t="s">
        <v>1124</v>
      </c>
      <c r="R162" s="587" t="s">
        <v>1475</v>
      </c>
      <c r="S162" s="587" t="s">
        <v>1118</v>
      </c>
      <c r="T162" s="587" t="s">
        <v>95</v>
      </c>
      <c r="U162" s="275">
        <v>109</v>
      </c>
      <c r="V162" s="275" t="s">
        <v>3289</v>
      </c>
      <c r="W162" s="14">
        <v>44182</v>
      </c>
      <c r="X162" s="13" t="s">
        <v>68</v>
      </c>
      <c r="Y162" s="13" t="s">
        <v>68</v>
      </c>
      <c r="Z162" s="13">
        <v>1</v>
      </c>
      <c r="AA162" s="13" t="s">
        <v>68</v>
      </c>
      <c r="AB162" s="13" t="s">
        <v>68</v>
      </c>
      <c r="AC162" s="13" t="s">
        <v>68</v>
      </c>
      <c r="AD162" s="13" t="s">
        <v>68</v>
      </c>
      <c r="AE162" s="13">
        <v>1</v>
      </c>
      <c r="AF162" s="13">
        <v>1</v>
      </c>
      <c r="AG162" s="13" t="s">
        <v>68</v>
      </c>
      <c r="AH162" s="13" t="s">
        <v>68</v>
      </c>
      <c r="AI162" s="13" t="s">
        <v>68</v>
      </c>
      <c r="AJ162" s="13" t="s">
        <v>68</v>
      </c>
      <c r="AK162" s="13" t="s">
        <v>68</v>
      </c>
      <c r="AL162" s="13" t="s">
        <v>68</v>
      </c>
      <c r="AM162" s="13" t="s">
        <v>68</v>
      </c>
      <c r="AN162" s="13" t="s">
        <v>68</v>
      </c>
      <c r="AO162" s="13" t="s">
        <v>68</v>
      </c>
      <c r="AP162" s="13">
        <v>1</v>
      </c>
      <c r="AQ162" s="13">
        <v>1</v>
      </c>
      <c r="AR162" s="13" t="s">
        <v>68</v>
      </c>
      <c r="AS162" s="15" t="s">
        <v>3292</v>
      </c>
      <c r="AT162" s="13" t="s">
        <v>173</v>
      </c>
    </row>
    <row r="163" spans="1:46" s="568" customFormat="1" ht="38.25" customHeight="1" x14ac:dyDescent="0.2">
      <c r="A163" s="555"/>
      <c r="B163" s="678" t="s">
        <v>3213</v>
      </c>
      <c r="C163" s="687"/>
      <c r="D163" s="687"/>
      <c r="E163" s="41">
        <v>44166</v>
      </c>
      <c r="F163" s="72" t="s">
        <v>1473</v>
      </c>
      <c r="G163" s="586" t="s">
        <v>1222</v>
      </c>
      <c r="H163" s="591" t="s">
        <v>3245</v>
      </c>
      <c r="I163" s="587" t="s">
        <v>99</v>
      </c>
      <c r="J163" s="587" t="s">
        <v>158</v>
      </c>
      <c r="K163" s="586" t="s">
        <v>50</v>
      </c>
      <c r="L163" s="587" t="s">
        <v>68</v>
      </c>
      <c r="M163" s="587" t="s">
        <v>1477</v>
      </c>
      <c r="N163" s="590" t="s">
        <v>2708</v>
      </c>
      <c r="O163" s="31" t="s">
        <v>3242</v>
      </c>
      <c r="P163" s="589" t="s">
        <v>3244</v>
      </c>
      <c r="Q163" s="586" t="s">
        <v>1124</v>
      </c>
      <c r="R163" s="587" t="s">
        <v>1475</v>
      </c>
      <c r="S163" s="587" t="s">
        <v>1118</v>
      </c>
      <c r="T163" s="587" t="s">
        <v>95</v>
      </c>
      <c r="U163" s="275">
        <v>120</v>
      </c>
      <c r="V163" s="275" t="s">
        <v>3333</v>
      </c>
      <c r="W163" s="679">
        <v>44211</v>
      </c>
      <c r="X163" s="13" t="s">
        <v>68</v>
      </c>
      <c r="Y163" s="13" t="s">
        <v>68</v>
      </c>
      <c r="Z163" s="13">
        <v>1</v>
      </c>
      <c r="AA163" s="13" t="s">
        <v>68</v>
      </c>
      <c r="AB163" s="13" t="s">
        <v>68</v>
      </c>
      <c r="AC163" s="13">
        <v>1</v>
      </c>
      <c r="AD163" s="13" t="s">
        <v>68</v>
      </c>
      <c r="AE163" s="13">
        <v>1</v>
      </c>
      <c r="AF163" s="13">
        <v>1</v>
      </c>
      <c r="AG163" s="13" t="s">
        <v>68</v>
      </c>
      <c r="AH163" s="13" t="s">
        <v>68</v>
      </c>
      <c r="AI163" s="13" t="s">
        <v>68</v>
      </c>
      <c r="AJ163" s="13" t="s">
        <v>68</v>
      </c>
      <c r="AK163" s="13" t="s">
        <v>68</v>
      </c>
      <c r="AL163" s="13" t="s">
        <v>68</v>
      </c>
      <c r="AM163" s="13" t="s">
        <v>68</v>
      </c>
      <c r="AN163" s="13" t="s">
        <v>68</v>
      </c>
      <c r="AO163" s="13" t="s">
        <v>68</v>
      </c>
      <c r="AP163" s="13">
        <v>1</v>
      </c>
      <c r="AQ163" s="13">
        <v>1</v>
      </c>
      <c r="AR163" s="13" t="s">
        <v>68</v>
      </c>
      <c r="AS163" s="15" t="s">
        <v>1214</v>
      </c>
      <c r="AT163" s="13" t="s">
        <v>173</v>
      </c>
    </row>
    <row r="164" spans="1:46" s="95" customFormat="1" ht="11.25" x14ac:dyDescent="0.2">
      <c r="A164" s="53"/>
      <c r="B164" s="40"/>
      <c r="C164" s="349"/>
      <c r="D164" s="584"/>
      <c r="E164" s="387"/>
      <c r="F164" s="72"/>
      <c r="G164" s="587"/>
      <c r="H164" s="241"/>
      <c r="I164" s="586"/>
      <c r="J164" s="586"/>
      <c r="K164" s="586"/>
      <c r="L164" s="587"/>
      <c r="M164" s="586"/>
      <c r="N164" s="587"/>
      <c r="O164" s="587"/>
      <c r="P164" s="582"/>
      <c r="Q164" s="586"/>
      <c r="R164" s="587"/>
      <c r="S164" s="587"/>
      <c r="T164" s="587"/>
      <c r="U164" s="221"/>
      <c r="V164" s="221"/>
      <c r="W164" s="11"/>
      <c r="X164" s="586"/>
      <c r="Y164" s="586"/>
      <c r="Z164" s="586"/>
      <c r="AA164" s="586"/>
      <c r="AB164" s="586"/>
      <c r="AC164" s="586"/>
      <c r="AD164" s="586"/>
      <c r="AE164" s="586"/>
      <c r="AF164" s="586"/>
      <c r="AG164" s="586"/>
      <c r="AH164" s="586"/>
      <c r="AI164" s="586"/>
      <c r="AJ164" s="586"/>
      <c r="AK164" s="586"/>
      <c r="AL164" s="586"/>
      <c r="AM164" s="586"/>
      <c r="AN164" s="606"/>
      <c r="AO164" s="608"/>
      <c r="AP164" s="586"/>
      <c r="AQ164" s="586"/>
      <c r="AR164" s="601"/>
      <c r="AS164" s="587"/>
      <c r="AT164" s="586"/>
    </row>
    <row r="165" spans="1:46" s="95" customFormat="1" ht="11.25" x14ac:dyDescent="0.2">
      <c r="A165" s="53"/>
      <c r="B165" s="40"/>
      <c r="C165" s="585"/>
      <c r="D165" s="583"/>
      <c r="E165" s="387"/>
      <c r="F165" s="72"/>
      <c r="G165" s="587"/>
      <c r="H165" s="29"/>
      <c r="I165" s="587"/>
      <c r="J165" s="586"/>
      <c r="K165" s="587"/>
      <c r="L165" s="586"/>
      <c r="M165" s="587"/>
      <c r="N165" s="586"/>
      <c r="O165" s="57"/>
      <c r="P165" s="582"/>
      <c r="Q165" s="586"/>
      <c r="R165" s="587"/>
      <c r="S165" s="587"/>
      <c r="T165" s="587"/>
      <c r="U165" s="221"/>
      <c r="V165" s="221"/>
      <c r="W165" s="11"/>
      <c r="X165" s="586"/>
      <c r="Y165" s="586"/>
      <c r="Z165" s="586"/>
      <c r="AA165" s="586"/>
      <c r="AB165" s="586"/>
      <c r="AC165" s="586"/>
      <c r="AD165" s="586"/>
      <c r="AE165" s="586"/>
      <c r="AF165" s="586"/>
      <c r="AG165" s="586"/>
      <c r="AH165" s="586"/>
      <c r="AI165" s="586"/>
      <c r="AJ165" s="586"/>
      <c r="AK165" s="586"/>
      <c r="AL165" s="586"/>
      <c r="AM165" s="586"/>
      <c r="AN165" s="606"/>
      <c r="AO165" s="608"/>
      <c r="AP165" s="586"/>
      <c r="AQ165" s="586"/>
      <c r="AR165" s="601"/>
      <c r="AS165" s="587" t="s">
        <v>52</v>
      </c>
      <c r="AT165" s="586"/>
    </row>
    <row r="166" spans="1:46" s="43" customFormat="1" x14ac:dyDescent="0.2">
      <c r="A166" s="34" t="s">
        <v>1102</v>
      </c>
      <c r="B166" s="88"/>
      <c r="C166" s="596"/>
      <c r="D166" s="587"/>
      <c r="E166" s="191"/>
      <c r="F166" s="72"/>
      <c r="G166" s="13"/>
      <c r="H166" s="586"/>
      <c r="I166" s="13"/>
      <c r="J166" s="13"/>
      <c r="K166" s="13"/>
      <c r="L166" s="13"/>
      <c r="M166" s="13"/>
      <c r="N166" s="586"/>
      <c r="O166" s="15"/>
      <c r="P166" s="13"/>
      <c r="Q166" s="13"/>
      <c r="R166" s="36"/>
      <c r="S166" s="36"/>
      <c r="T166" s="36"/>
      <c r="U166" s="221"/>
      <c r="V166" s="221"/>
      <c r="W166" s="324"/>
      <c r="X166" s="324"/>
      <c r="Y166" s="324"/>
      <c r="Z166" s="324"/>
      <c r="AA166" s="324"/>
      <c r="AB166" s="324"/>
      <c r="AC166" s="324"/>
      <c r="AD166" s="324"/>
      <c r="AE166" s="324"/>
      <c r="AF166" s="324"/>
      <c r="AG166" s="324"/>
      <c r="AH166" s="324"/>
      <c r="AI166" s="324"/>
      <c r="AJ166" s="324"/>
      <c r="AK166" s="324"/>
      <c r="AL166" s="324"/>
      <c r="AM166" s="324"/>
      <c r="AN166" s="324"/>
      <c r="AO166" s="324"/>
      <c r="AP166" s="324"/>
      <c r="AQ166" s="324"/>
      <c r="AR166" s="395"/>
      <c r="AS166" s="324"/>
      <c r="AT166" s="324"/>
    </row>
    <row r="167" spans="1:46" s="43" customFormat="1" x14ac:dyDescent="0.2">
      <c r="A167" s="54"/>
      <c r="B167" s="88"/>
      <c r="C167" s="596"/>
      <c r="D167" s="587"/>
      <c r="E167" s="191"/>
      <c r="F167" s="72"/>
      <c r="G167" s="13"/>
      <c r="H167" s="586"/>
      <c r="I167" s="13" t="s">
        <v>52</v>
      </c>
      <c r="J167" s="13"/>
      <c r="K167" s="13"/>
      <c r="L167" s="13"/>
      <c r="M167" s="13"/>
      <c r="N167" s="586"/>
      <c r="O167" s="15"/>
      <c r="P167" s="13"/>
      <c r="Q167" s="13"/>
      <c r="R167" s="36" t="s">
        <v>52</v>
      </c>
      <c r="S167" s="36"/>
      <c r="T167" s="36"/>
      <c r="U167" s="221"/>
      <c r="V167" s="221"/>
      <c r="W167" s="324"/>
      <c r="X167" s="324"/>
      <c r="Y167" s="324"/>
      <c r="Z167" s="324"/>
      <c r="AA167" s="324"/>
      <c r="AB167" s="324"/>
      <c r="AC167" s="324"/>
      <c r="AD167" s="324"/>
      <c r="AE167" s="324"/>
      <c r="AF167" s="324"/>
      <c r="AG167" s="324"/>
      <c r="AH167" s="324"/>
      <c r="AI167" s="324"/>
      <c r="AJ167" s="324"/>
      <c r="AK167" s="324"/>
      <c r="AL167" s="324"/>
      <c r="AM167" s="324"/>
      <c r="AN167" s="324"/>
      <c r="AO167" s="324"/>
      <c r="AP167" s="324"/>
      <c r="AQ167" s="324"/>
      <c r="AR167" s="395"/>
      <c r="AS167" s="324"/>
      <c r="AT167" s="324"/>
    </row>
    <row r="168" spans="1:46" s="43" customFormat="1" x14ac:dyDescent="0.2">
      <c r="E168" s="26"/>
      <c r="F168" s="26"/>
      <c r="G168" s="26"/>
      <c r="H168" s="25"/>
      <c r="I168" s="592"/>
      <c r="J168" s="592"/>
      <c r="K168" s="592"/>
      <c r="L168" s="592"/>
      <c r="M168" s="592"/>
      <c r="N168" s="592"/>
      <c r="O168" s="592"/>
      <c r="P168" s="592"/>
      <c r="Q168" s="592"/>
      <c r="R168" s="593"/>
      <c r="S168" s="592"/>
      <c r="T168" s="592"/>
      <c r="U168" s="594"/>
      <c r="V168" s="594"/>
      <c r="W168" s="595"/>
      <c r="X168" s="22"/>
      <c r="Y168" s="22"/>
      <c r="Z168" s="22"/>
      <c r="AA168" s="22"/>
      <c r="AB168" s="22"/>
      <c r="AC168" s="22"/>
      <c r="AD168" s="22"/>
      <c r="AE168" s="22"/>
      <c r="AF168" s="22"/>
      <c r="AG168" s="22"/>
      <c r="AH168" s="22"/>
      <c r="AI168" s="22"/>
      <c r="AJ168" s="22"/>
      <c r="AK168" s="22"/>
      <c r="AL168" s="22"/>
      <c r="AM168" s="22"/>
      <c r="AN168" s="22"/>
      <c r="AO168" s="22"/>
      <c r="AP168" s="22"/>
      <c r="AQ168" s="22"/>
      <c r="AR168" s="22"/>
      <c r="AS168" s="22"/>
      <c r="AT168" s="220"/>
    </row>
    <row r="169" spans="1:46" s="46" customFormat="1" x14ac:dyDescent="0.2">
      <c r="A169" s="195" t="s">
        <v>56</v>
      </c>
      <c r="D169" s="43"/>
      <c r="E169" s="16"/>
      <c r="F169" s="16"/>
      <c r="G169" s="16"/>
      <c r="H169" s="102"/>
      <c r="I169" s="16" t="s">
        <v>179</v>
      </c>
      <c r="J169" s="16"/>
      <c r="K169" s="16"/>
      <c r="L169" s="16"/>
      <c r="M169" s="100" t="s">
        <v>52</v>
      </c>
      <c r="N169" s="16"/>
      <c r="O169" s="16"/>
      <c r="P169" s="16"/>
      <c r="Q169" s="16"/>
      <c r="R169" s="17"/>
      <c r="S169" s="16"/>
      <c r="T169" s="16" t="s">
        <v>489</v>
      </c>
      <c r="U169" s="10"/>
      <c r="V169" s="10"/>
      <c r="W169" s="102"/>
      <c r="X169" s="102"/>
      <c r="Y169" s="102"/>
      <c r="Z169" s="102"/>
      <c r="AA169" s="102"/>
      <c r="AB169" s="102"/>
      <c r="AC169" s="102"/>
      <c r="AD169" s="102"/>
      <c r="AE169" s="102"/>
      <c r="AF169" s="102"/>
      <c r="AG169" s="102"/>
      <c r="AH169" s="102"/>
      <c r="AI169" s="102"/>
      <c r="AJ169" s="102"/>
      <c r="AK169" s="102"/>
      <c r="AL169" s="102"/>
      <c r="AM169" s="102"/>
      <c r="AN169" s="102"/>
      <c r="AO169" s="102"/>
      <c r="AP169" s="102"/>
      <c r="AQ169" s="102"/>
      <c r="AR169" s="102"/>
      <c r="AS169" s="102"/>
      <c r="AT169" s="10"/>
    </row>
    <row r="170" spans="1:46" s="46" customFormat="1" x14ac:dyDescent="0.2">
      <c r="A170" s="46" t="s">
        <v>58</v>
      </c>
      <c r="B170" s="19"/>
      <c r="C170" s="19"/>
      <c r="D170" s="83"/>
      <c r="E170" s="20"/>
      <c r="F170" s="26"/>
      <c r="G170" s="21"/>
      <c r="H170" s="100" t="s">
        <v>52</v>
      </c>
      <c r="I170" s="21"/>
      <c r="J170" s="33"/>
      <c r="K170" s="33"/>
      <c r="L170" s="33"/>
      <c r="M170" s="21"/>
      <c r="N170" s="21"/>
      <c r="O170" s="21"/>
      <c r="P170" s="21"/>
      <c r="Q170" s="21"/>
      <c r="R170" s="33"/>
      <c r="S170" s="24"/>
      <c r="T170" s="25"/>
      <c r="U170" s="20"/>
      <c r="V170" s="20"/>
      <c r="W170" s="20"/>
      <c r="X170" s="22"/>
      <c r="Y170" s="22"/>
      <c r="Z170" s="22"/>
      <c r="AA170" s="22"/>
      <c r="AB170" s="22"/>
      <c r="AC170" s="22"/>
      <c r="AD170" s="22"/>
      <c r="AE170" s="22"/>
      <c r="AF170" s="22"/>
      <c r="AG170" s="22"/>
      <c r="AH170" s="22"/>
      <c r="AI170" s="22"/>
      <c r="AJ170" s="22"/>
      <c r="AK170" s="22"/>
      <c r="AL170" s="22"/>
      <c r="AM170" s="22"/>
      <c r="AN170" s="22"/>
      <c r="AO170" s="22"/>
      <c r="AP170" s="22"/>
      <c r="AQ170" s="22"/>
      <c r="AR170" s="22"/>
      <c r="AS170" s="22"/>
      <c r="AT170" s="22"/>
    </row>
    <row r="171" spans="1:46" x14ac:dyDescent="0.2">
      <c r="A171" s="43" t="s">
        <v>59</v>
      </c>
      <c r="B171" s="26"/>
      <c r="C171" s="26"/>
      <c r="E171" s="44"/>
      <c r="F171" s="26"/>
      <c r="G171" s="44"/>
      <c r="H171" s="21"/>
      <c r="I171" s="44" t="s">
        <v>52</v>
      </c>
      <c r="J171" s="44" t="s">
        <v>1593</v>
      </c>
      <c r="K171" s="44"/>
      <c r="L171" s="44"/>
      <c r="M171" s="44"/>
      <c r="N171" s="44"/>
      <c r="O171" s="44"/>
      <c r="P171" s="44"/>
      <c r="Q171" s="44"/>
      <c r="R171" s="45"/>
      <c r="S171" s="44"/>
      <c r="T171" s="44"/>
      <c r="U171" s="95"/>
      <c r="V171" s="95"/>
      <c r="W171" s="21"/>
      <c r="X171" s="21"/>
      <c r="Y171" s="21"/>
      <c r="Z171" s="21"/>
      <c r="AA171" s="21"/>
      <c r="AB171" s="21"/>
      <c r="AC171" s="21"/>
      <c r="AD171" s="21"/>
      <c r="AE171" s="21"/>
      <c r="AF171" s="21"/>
      <c r="AG171" s="21"/>
      <c r="AH171" s="21"/>
      <c r="AI171" s="21"/>
      <c r="AJ171" s="21"/>
      <c r="AK171" s="21"/>
      <c r="AL171" s="21"/>
      <c r="AM171" s="21"/>
      <c r="AN171" s="21"/>
      <c r="AO171" s="21"/>
      <c r="AP171" s="21"/>
      <c r="AQ171" s="21"/>
      <c r="AR171" s="21"/>
      <c r="AS171" s="21"/>
      <c r="AT171" s="95"/>
    </row>
    <row r="172" spans="1:46" x14ac:dyDescent="0.2">
      <c r="A172" s="46" t="s">
        <v>64</v>
      </c>
      <c r="B172" s="26"/>
      <c r="C172" s="26"/>
      <c r="E172" s="44"/>
      <c r="F172" s="23"/>
      <c r="G172" s="47"/>
      <c r="H172" s="44"/>
      <c r="I172" s="47"/>
      <c r="J172" s="47"/>
      <c r="K172" s="47"/>
      <c r="L172" s="47"/>
      <c r="M172" s="47" t="s">
        <v>179</v>
      </c>
      <c r="N172" s="47"/>
      <c r="O172" s="47"/>
      <c r="P172" s="47"/>
      <c r="Q172" s="47"/>
      <c r="R172" s="48"/>
      <c r="S172" s="47"/>
      <c r="T172" s="47"/>
      <c r="U172" s="222"/>
      <c r="V172" s="222"/>
      <c r="W172" s="235"/>
      <c r="X172" s="235"/>
      <c r="Y172" s="235"/>
      <c r="Z172" s="235"/>
      <c r="AA172" s="235"/>
      <c r="AB172" s="235"/>
      <c r="AC172" s="235"/>
      <c r="AD172" s="235"/>
      <c r="AE172" s="235"/>
      <c r="AF172" s="235"/>
      <c r="AG172" s="235"/>
      <c r="AH172" s="235"/>
      <c r="AI172" s="235"/>
      <c r="AJ172" s="235"/>
      <c r="AK172" s="235"/>
      <c r="AL172" s="235"/>
      <c r="AM172" s="235"/>
      <c r="AN172" s="235"/>
      <c r="AO172" s="235"/>
      <c r="AP172" s="235"/>
      <c r="AQ172" s="235"/>
      <c r="AR172" s="235"/>
      <c r="AS172" s="235"/>
      <c r="AT172" s="222"/>
    </row>
    <row r="173" spans="1:46" x14ac:dyDescent="0.2">
      <c r="A173" s="46" t="s">
        <v>65</v>
      </c>
      <c r="B173" s="19"/>
      <c r="C173" s="19"/>
      <c r="D173" s="44"/>
      <c r="E173" s="44"/>
      <c r="F173" s="44" t="s">
        <v>52</v>
      </c>
      <c r="G173" s="44"/>
      <c r="H173" s="47"/>
      <c r="I173" s="44"/>
      <c r="J173" s="44"/>
      <c r="K173" s="44"/>
      <c r="L173" s="44"/>
      <c r="M173" s="44" t="s">
        <v>2359</v>
      </c>
      <c r="N173" s="44"/>
      <c r="O173" s="44" t="s">
        <v>52</v>
      </c>
      <c r="P173" s="44"/>
      <c r="Q173" s="44"/>
      <c r="R173" s="45"/>
      <c r="S173" s="44"/>
      <c r="T173" s="44"/>
      <c r="U173" s="95"/>
      <c r="V173" s="95"/>
      <c r="W173" s="21"/>
      <c r="X173" s="21"/>
      <c r="Y173" s="21"/>
      <c r="Z173" s="21"/>
      <c r="AA173" s="21"/>
      <c r="AB173" s="21"/>
      <c r="AC173" s="21"/>
      <c r="AD173" s="21"/>
      <c r="AE173" s="21"/>
      <c r="AF173" s="21"/>
      <c r="AG173" s="21"/>
      <c r="AH173" s="21"/>
      <c r="AI173" s="21"/>
      <c r="AJ173" s="21"/>
      <c r="AK173" s="21"/>
      <c r="AL173" s="21"/>
      <c r="AM173" s="21"/>
      <c r="AN173" s="21"/>
      <c r="AO173" s="21"/>
      <c r="AP173" s="21"/>
      <c r="AQ173" s="21"/>
      <c r="AR173" s="21"/>
      <c r="AS173" s="21"/>
      <c r="AT173" s="95"/>
    </row>
    <row r="174" spans="1:46" x14ac:dyDescent="0.2">
      <c r="A174" s="46" t="s">
        <v>66</v>
      </c>
      <c r="B174" s="44"/>
      <c r="C174" s="44"/>
      <c r="D174" s="44"/>
      <c r="E174" s="44"/>
      <c r="F174" s="44"/>
      <c r="G174" s="47"/>
      <c r="H174" s="44"/>
      <c r="I174" s="47"/>
      <c r="J174" s="47"/>
      <c r="K174" s="47"/>
      <c r="L174" s="47"/>
      <c r="M174" s="47"/>
      <c r="N174" s="47"/>
      <c r="O174" s="47"/>
      <c r="P174" s="47"/>
      <c r="Q174" s="47"/>
      <c r="R174" s="48"/>
      <c r="S174" s="47"/>
      <c r="T174" s="47"/>
      <c r="U174" s="222"/>
      <c r="V174" s="222"/>
      <c r="W174" s="235"/>
      <c r="X174" s="235"/>
      <c r="Y174" s="235"/>
      <c r="Z174" s="235"/>
      <c r="AA174" s="235"/>
      <c r="AB174" s="235"/>
      <c r="AC174" s="235"/>
      <c r="AD174" s="235"/>
      <c r="AE174" s="235"/>
      <c r="AF174" s="235"/>
      <c r="AG174" s="235"/>
      <c r="AH174" s="235"/>
      <c r="AI174" s="235"/>
      <c r="AJ174" s="235"/>
      <c r="AK174" s="235"/>
      <c r="AL174" s="235"/>
      <c r="AM174" s="235"/>
      <c r="AN174" s="235"/>
      <c r="AO174" s="235"/>
      <c r="AP174" s="235"/>
      <c r="AQ174" s="235"/>
      <c r="AR174" s="235"/>
      <c r="AS174" s="235"/>
      <c r="AT174" s="222"/>
    </row>
    <row r="175" spans="1:46" x14ac:dyDescent="0.2">
      <c r="A175" s="46" t="s">
        <v>57</v>
      </c>
      <c r="B175" s="44"/>
      <c r="C175" s="44"/>
      <c r="D175" s="44"/>
      <c r="E175" s="44"/>
      <c r="F175" s="44"/>
      <c r="G175" s="47"/>
      <c r="H175" s="47"/>
      <c r="I175" s="47"/>
      <c r="J175" s="47"/>
      <c r="K175" s="47"/>
      <c r="L175" s="47"/>
      <c r="M175" s="47"/>
      <c r="N175" s="47"/>
      <c r="O175" s="47" t="s">
        <v>52</v>
      </c>
      <c r="P175" s="47"/>
      <c r="Q175" s="47"/>
      <c r="R175" s="48"/>
      <c r="S175" s="47"/>
      <c r="T175" s="47" t="s">
        <v>179</v>
      </c>
      <c r="U175" s="222"/>
      <c r="V175" s="222"/>
      <c r="W175" s="235"/>
      <c r="X175" s="235"/>
      <c r="Y175" s="235"/>
      <c r="Z175" s="235"/>
      <c r="AA175" s="235"/>
      <c r="AB175" s="235"/>
      <c r="AC175" s="235"/>
      <c r="AD175" s="235"/>
      <c r="AE175" s="235"/>
      <c r="AF175" s="235"/>
      <c r="AG175" s="235"/>
      <c r="AH175" s="235"/>
      <c r="AI175" s="235"/>
      <c r="AJ175" s="235"/>
      <c r="AK175" s="235"/>
      <c r="AL175" s="235"/>
      <c r="AM175" s="235"/>
      <c r="AN175" s="235"/>
      <c r="AO175" s="235"/>
      <c r="AP175" s="235"/>
      <c r="AQ175" s="235"/>
      <c r="AR175" s="235"/>
      <c r="AS175" s="235"/>
      <c r="AT175" s="222"/>
    </row>
    <row r="176" spans="1:46" x14ac:dyDescent="0.2">
      <c r="A176" s="46" t="s">
        <v>60</v>
      </c>
      <c r="B176" s="44"/>
      <c r="C176" s="44"/>
      <c r="D176" s="44"/>
      <c r="E176" s="26"/>
      <c r="F176" s="44"/>
      <c r="H176" s="47"/>
      <c r="O176" s="100" t="s">
        <v>52</v>
      </c>
    </row>
    <row r="177" spans="1:46" x14ac:dyDescent="0.2">
      <c r="A177" s="46" t="s">
        <v>63</v>
      </c>
      <c r="B177" s="44"/>
      <c r="C177" s="44"/>
      <c r="D177" s="44"/>
      <c r="E177" s="44"/>
      <c r="F177" s="26"/>
    </row>
    <row r="178" spans="1:46" x14ac:dyDescent="0.2">
      <c r="A178" s="46" t="s">
        <v>67</v>
      </c>
      <c r="B178" s="44"/>
      <c r="C178" s="44"/>
      <c r="D178" s="44"/>
      <c r="E178" s="26"/>
      <c r="F178" s="26"/>
    </row>
    <row r="179" spans="1:46" x14ac:dyDescent="0.2">
      <c r="A179" s="46" t="s">
        <v>61</v>
      </c>
      <c r="B179" s="26"/>
      <c r="C179" s="26"/>
      <c r="E179" s="26"/>
      <c r="F179" s="26"/>
    </row>
    <row r="180" spans="1:46" x14ac:dyDescent="0.2">
      <c r="A180" s="58" t="s">
        <v>1131</v>
      </c>
      <c r="B180" s="44"/>
      <c r="C180" s="44"/>
      <c r="D180" s="44"/>
      <c r="E180" s="26"/>
      <c r="F180" s="26"/>
    </row>
    <row r="181" spans="1:46" x14ac:dyDescent="0.2">
      <c r="A181" s="84" t="s">
        <v>531</v>
      </c>
      <c r="B181" s="94"/>
      <c r="C181" s="94"/>
      <c r="D181" s="94"/>
      <c r="E181" s="26"/>
      <c r="F181" s="26"/>
    </row>
    <row r="182" spans="1:46" x14ac:dyDescent="0.2">
      <c r="A182" s="85" t="s">
        <v>530</v>
      </c>
      <c r="B182" s="94"/>
      <c r="C182" s="94"/>
      <c r="D182" s="94"/>
      <c r="E182" s="26"/>
      <c r="F182" s="26"/>
    </row>
    <row r="183" spans="1:46" x14ac:dyDescent="0.2">
      <c r="A183" s="85" t="s">
        <v>532</v>
      </c>
      <c r="B183" s="94"/>
      <c r="C183" s="94"/>
      <c r="D183" s="94"/>
      <c r="E183" s="26"/>
      <c r="F183" s="26"/>
      <c r="G183" s="26"/>
      <c r="I183" s="26"/>
      <c r="J183" s="26"/>
      <c r="K183" s="26"/>
      <c r="L183" s="26"/>
      <c r="M183" s="26"/>
      <c r="N183" s="26"/>
      <c r="O183" s="26"/>
      <c r="P183" s="26"/>
      <c r="Q183" s="26"/>
      <c r="R183" s="27"/>
      <c r="S183" s="26"/>
      <c r="T183" s="26"/>
      <c r="U183" s="220"/>
      <c r="V183" s="220"/>
      <c r="W183" s="22"/>
      <c r="X183" s="22"/>
      <c r="Y183" s="22"/>
      <c r="Z183" s="22"/>
      <c r="AA183" s="22"/>
      <c r="AB183" s="22"/>
      <c r="AC183" s="22"/>
      <c r="AD183" s="22"/>
      <c r="AE183" s="22"/>
      <c r="AF183" s="22"/>
      <c r="AG183" s="22"/>
      <c r="AH183" s="22"/>
      <c r="AI183" s="22"/>
      <c r="AJ183" s="22"/>
      <c r="AK183" s="22"/>
      <c r="AL183" s="22"/>
      <c r="AM183" s="22"/>
      <c r="AN183" s="22"/>
      <c r="AO183" s="22"/>
      <c r="AP183" s="22"/>
      <c r="AQ183" s="22"/>
      <c r="AR183" s="22"/>
      <c r="AS183" s="22"/>
      <c r="AT183" s="220"/>
    </row>
    <row r="184" spans="1:46" x14ac:dyDescent="0.2">
      <c r="A184" s="85" t="s">
        <v>533</v>
      </c>
      <c r="B184" s="94"/>
      <c r="C184" s="94"/>
      <c r="D184" s="94"/>
      <c r="E184" s="26"/>
      <c r="F184" s="26"/>
      <c r="H184" s="26"/>
    </row>
    <row r="185" spans="1:46" x14ac:dyDescent="0.2">
      <c r="A185" s="86" t="s">
        <v>1097</v>
      </c>
      <c r="B185" s="26"/>
      <c r="C185" s="26"/>
      <c r="E185" s="26"/>
      <c r="F185" s="26"/>
    </row>
    <row r="186" spans="1:46" x14ac:dyDescent="0.2">
      <c r="A186" s="438" t="s">
        <v>1106</v>
      </c>
      <c r="B186" s="438"/>
      <c r="C186" s="438"/>
      <c r="D186" s="438"/>
      <c r="E186" s="438"/>
      <c r="F186" s="26"/>
      <c r="G186"/>
    </row>
    <row r="187" spans="1:46" x14ac:dyDescent="0.2">
      <c r="A187" s="438" t="s">
        <v>1820</v>
      </c>
      <c r="B187" s="438"/>
      <c r="C187" s="438"/>
      <c r="D187" s="438"/>
      <c r="E187" s="438"/>
      <c r="F187" s="438"/>
    </row>
    <row r="188" spans="1:46" x14ac:dyDescent="0.2">
      <c r="A188" s="333" t="s">
        <v>1871</v>
      </c>
      <c r="B188" s="334"/>
      <c r="C188" s="26"/>
      <c r="E188" s="26"/>
      <c r="F188" s="438"/>
    </row>
    <row r="189" spans="1:46" x14ac:dyDescent="0.2">
      <c r="A189" s="553" t="s">
        <v>3252</v>
      </c>
      <c r="B189" s="554"/>
      <c r="C189" s="26"/>
      <c r="E189" s="26"/>
      <c r="F189" s="438"/>
    </row>
    <row r="190" spans="1:46" x14ac:dyDescent="0.2">
      <c r="A190" s="18"/>
      <c r="B190" s="26"/>
      <c r="C190" s="26"/>
      <c r="E190" s="26"/>
      <c r="F190" s="26"/>
    </row>
    <row r="191" spans="1:46" x14ac:dyDescent="0.2">
      <c r="A191" s="392" t="s">
        <v>2132</v>
      </c>
      <c r="B191" s="392"/>
      <c r="C191" s="392"/>
      <c r="D191" s="392"/>
      <c r="E191" s="26"/>
      <c r="F191" s="26"/>
    </row>
    <row r="192" spans="1:46" x14ac:dyDescent="0.2">
      <c r="A192" s="392" t="s">
        <v>2133</v>
      </c>
      <c r="B192" s="392"/>
      <c r="C192" s="392"/>
      <c r="D192" s="392"/>
      <c r="E192" s="26"/>
      <c r="F192" s="26"/>
    </row>
    <row r="193" spans="1:6" x14ac:dyDescent="0.2">
      <c r="A193" s="392" t="s">
        <v>2134</v>
      </c>
      <c r="B193" s="392"/>
      <c r="C193" s="392"/>
      <c r="D193" s="392"/>
      <c r="E193" s="26"/>
      <c r="F193" s="26"/>
    </row>
    <row r="194" spans="1:6" x14ac:dyDescent="0.2">
      <c r="A194" s="392"/>
      <c r="B194" s="392"/>
      <c r="C194" s="392"/>
      <c r="D194" s="392"/>
      <c r="E194" s="26"/>
      <c r="F194" s="26"/>
    </row>
    <row r="195" spans="1:6" x14ac:dyDescent="0.2">
      <c r="A195" s="677" t="s">
        <v>3396</v>
      </c>
      <c r="B195" s="677"/>
      <c r="C195" s="677"/>
      <c r="D195" s="677"/>
      <c r="E195" s="26"/>
      <c r="F195" s="26"/>
    </row>
    <row r="196" spans="1:6" x14ac:dyDescent="0.2">
      <c r="A196" s="676" t="s">
        <v>3397</v>
      </c>
      <c r="B196" s="26"/>
      <c r="C196" s="26"/>
      <c r="E196" s="26"/>
      <c r="F196" s="26"/>
    </row>
    <row r="197" spans="1:6" x14ac:dyDescent="0.2">
      <c r="A197" s="18"/>
      <c r="B197" s="26"/>
      <c r="C197" s="26"/>
      <c r="E197" s="26"/>
      <c r="F197" s="26"/>
    </row>
    <row r="198" spans="1:6" x14ac:dyDescent="0.2">
      <c r="A198" s="18"/>
      <c r="B198" s="26"/>
      <c r="C198" s="26"/>
      <c r="E198" s="26"/>
      <c r="F198" s="26"/>
    </row>
    <row r="199" spans="1:6" x14ac:dyDescent="0.2">
      <c r="F199" s="26"/>
    </row>
    <row r="65476" spans="5:5" x14ac:dyDescent="0.2">
      <c r="E65476" s="41">
        <v>42404</v>
      </c>
    </row>
    <row r="1048511" spans="1:1" x14ac:dyDescent="0.2">
      <c r="A1048511" s="16"/>
    </row>
    <row r="1048512" spans="1:1" x14ac:dyDescent="0.2">
      <c r="A1048512" s="16"/>
    </row>
  </sheetData>
  <sheetProtection selectLockedCells="1" selectUnlockedCells="1"/>
  <customSheetViews>
    <customSheetView guid="{F9CCF6D4-B43A-4A46-9819-A14EC7400D1B}" fitToPage="1" showAutoFilter="1">
      <pane xSplit="2" ySplit="2" topLeftCell="C93" activePane="bottomRight" state="frozen"/>
      <selection pane="bottomRight" activeCell="R83" sqref="R83"/>
      <pageMargins left="0.25" right="0.25" top="0.75" bottom="0.75" header="0.3" footer="0.3"/>
      <pageSetup paperSize="9" scale="86" fitToHeight="0" orientation="portrait" r:id="rId1"/>
      <headerFooter alignWithMargins="0"/>
      <autoFilter ref="B1:AM106"/>
    </customSheetView>
  </customSheetViews>
  <mergeCells count="110">
    <mergeCell ref="U133:W133"/>
    <mergeCell ref="U134:W134"/>
    <mergeCell ref="U135:W135"/>
    <mergeCell ref="U136:W136"/>
    <mergeCell ref="U106:U107"/>
    <mergeCell ref="AS106:AS107"/>
    <mergeCell ref="AT106:AT107"/>
    <mergeCell ref="AP106:AP107"/>
    <mergeCell ref="AR106:AR107"/>
    <mergeCell ref="AH106:AH107"/>
    <mergeCell ref="AI106:AI107"/>
    <mergeCell ref="AJ106:AJ107"/>
    <mergeCell ref="AK106:AK107"/>
    <mergeCell ref="AL106:AL107"/>
    <mergeCell ref="V106:V107"/>
    <mergeCell ref="W106:W107"/>
    <mergeCell ref="AM106:AM107"/>
    <mergeCell ref="AC106:AC107"/>
    <mergeCell ref="AD106:AD107"/>
    <mergeCell ref="AE106:AE107"/>
    <mergeCell ref="AF106:AF107"/>
    <mergeCell ref="AG106:AG107"/>
    <mergeCell ref="X106:X107"/>
    <mergeCell ref="Y106:Y107"/>
    <mergeCell ref="Z106:Z107"/>
    <mergeCell ref="AA106:AA107"/>
    <mergeCell ref="AB106:AB107"/>
    <mergeCell ref="T108:T110"/>
    <mergeCell ref="C104:C105"/>
    <mergeCell ref="D104:D105"/>
    <mergeCell ref="F106:F107"/>
    <mergeCell ref="G106:G107"/>
    <mergeCell ref="H106:H107"/>
    <mergeCell ref="I106:I107"/>
    <mergeCell ref="J106:J107"/>
    <mergeCell ref="K106:K107"/>
    <mergeCell ref="L106:L107"/>
    <mergeCell ref="M106:M107"/>
    <mergeCell ref="N106:N107"/>
    <mergeCell ref="O106:O107"/>
    <mergeCell ref="P106:P107"/>
    <mergeCell ref="Q106:Q107"/>
    <mergeCell ref="R106:R107"/>
    <mergeCell ref="C108:C110"/>
    <mergeCell ref="D108:D110"/>
    <mergeCell ref="S106:S107"/>
    <mergeCell ref="T106:T107"/>
    <mergeCell ref="C33:C34"/>
    <mergeCell ref="D33:D34"/>
    <mergeCell ref="C22:C25"/>
    <mergeCell ref="D22:D25"/>
    <mergeCell ref="A106:A107"/>
    <mergeCell ref="B106:B107"/>
    <mergeCell ref="C106:C107"/>
    <mergeCell ref="D106:D107"/>
    <mergeCell ref="E106:E107"/>
    <mergeCell ref="C92:C93"/>
    <mergeCell ref="D92:D93"/>
    <mergeCell ref="C76:C91"/>
    <mergeCell ref="D76:D91"/>
    <mergeCell ref="C66:C71"/>
    <mergeCell ref="D66:D71"/>
    <mergeCell ref="C97:C102"/>
    <mergeCell ref="D97:D102"/>
    <mergeCell ref="C94:C96"/>
    <mergeCell ref="D94:D96"/>
    <mergeCell ref="A1:W1"/>
    <mergeCell ref="T6:T7"/>
    <mergeCell ref="S6:S7"/>
    <mergeCell ref="C4:F4"/>
    <mergeCell ref="A2:W2"/>
    <mergeCell ref="C6:C7"/>
    <mergeCell ref="C62:C64"/>
    <mergeCell ref="D62:D64"/>
    <mergeCell ref="C40:C42"/>
    <mergeCell ref="D40:D42"/>
    <mergeCell ref="C53:C57"/>
    <mergeCell ref="D53:D57"/>
    <mergeCell ref="C48:C51"/>
    <mergeCell ref="D48:D51"/>
    <mergeCell ref="C10:C15"/>
    <mergeCell ref="D10:D15"/>
    <mergeCell ref="C30:C31"/>
    <mergeCell ref="D30:D31"/>
    <mergeCell ref="C26:C29"/>
    <mergeCell ref="D26:D29"/>
    <mergeCell ref="C17:C19"/>
    <mergeCell ref="D17:D19"/>
    <mergeCell ref="C35:C38"/>
    <mergeCell ref="D35:D38"/>
    <mergeCell ref="C155:C159"/>
    <mergeCell ref="D155:D159"/>
    <mergeCell ref="C160:C163"/>
    <mergeCell ref="D160:D163"/>
    <mergeCell ref="C123:C124"/>
    <mergeCell ref="D123:D124"/>
    <mergeCell ref="C120:C121"/>
    <mergeCell ref="D120:D121"/>
    <mergeCell ref="C115:C119"/>
    <mergeCell ref="D115:D119"/>
    <mergeCell ref="C143:C147"/>
    <mergeCell ref="D143:D147"/>
    <mergeCell ref="C133:C136"/>
    <mergeCell ref="D133:D136"/>
    <mergeCell ref="C137:C142"/>
    <mergeCell ref="D137:D142"/>
    <mergeCell ref="C131:C132"/>
    <mergeCell ref="D131:D132"/>
    <mergeCell ref="C126:C130"/>
    <mergeCell ref="D126:D130"/>
  </mergeCells>
  <phoneticPr fontId="8" type="noConversion"/>
  <pageMargins left="0.25" right="0.25" top="0.75" bottom="0.75" header="0.3" footer="0.3"/>
  <pageSetup paperSize="9" scale="29" fitToHeight="0" orientation="landscape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5"/>
  <sheetViews>
    <sheetView tabSelected="1" workbookViewId="0">
      <selection activeCell="C7" sqref="C7"/>
    </sheetView>
  </sheetViews>
  <sheetFormatPr defaultRowHeight="12.75" x14ac:dyDescent="0.2"/>
  <cols>
    <col min="1" max="1" width="24.42578125" style="781" customWidth="1"/>
    <col min="2" max="2" width="14.140625" style="16" customWidth="1"/>
    <col min="3" max="3" width="20.7109375" style="781" customWidth="1"/>
    <col min="4" max="4" width="16.140625" style="781" customWidth="1"/>
    <col min="5" max="5" width="22.42578125" style="781" customWidth="1"/>
    <col min="6" max="6" width="14.7109375" style="16" customWidth="1"/>
    <col min="7" max="7" width="126.85546875" customWidth="1"/>
  </cols>
  <sheetData>
    <row r="1" spans="1:6" ht="45" customHeight="1" thickBot="1" x14ac:dyDescent="0.25">
      <c r="A1" s="805" t="s">
        <v>3401</v>
      </c>
      <c r="B1" s="806"/>
      <c r="C1" s="806"/>
      <c r="D1" s="806"/>
      <c r="E1" s="806"/>
      <c r="F1" s="807"/>
    </row>
    <row r="2" spans="1:6" ht="38.25" customHeight="1" thickBot="1" x14ac:dyDescent="0.25">
      <c r="A2" s="813" t="s">
        <v>55</v>
      </c>
      <c r="B2" s="814" t="s">
        <v>38</v>
      </c>
      <c r="C2" s="815" t="s">
        <v>660</v>
      </c>
      <c r="D2" s="816" t="s">
        <v>12</v>
      </c>
      <c r="E2" s="816" t="s">
        <v>3402</v>
      </c>
      <c r="F2" s="817" t="s">
        <v>49</v>
      </c>
    </row>
    <row r="3" spans="1:6" ht="27.95" customHeight="1" x14ac:dyDescent="0.2">
      <c r="A3" s="808" t="s">
        <v>3400</v>
      </c>
      <c r="B3" s="809" t="s">
        <v>175</v>
      </c>
      <c r="C3" s="810" t="s">
        <v>3404</v>
      </c>
      <c r="D3" s="810" t="s">
        <v>1145</v>
      </c>
      <c r="E3" s="811">
        <v>42507</v>
      </c>
      <c r="F3" s="812" t="s">
        <v>3407</v>
      </c>
    </row>
    <row r="4" spans="1:6" s="194" customFormat="1" ht="27.95" customHeight="1" x14ac:dyDescent="0.2">
      <c r="A4" s="800" t="s">
        <v>1764</v>
      </c>
      <c r="B4" s="796" t="s">
        <v>89</v>
      </c>
      <c r="C4" s="783" t="s">
        <v>1765</v>
      </c>
      <c r="D4" s="783" t="s">
        <v>1766</v>
      </c>
      <c r="E4" s="783" t="s">
        <v>1771</v>
      </c>
      <c r="F4" s="791" t="s">
        <v>50</v>
      </c>
    </row>
    <row r="5" spans="1:6" s="194" customFormat="1" ht="27.95" customHeight="1" x14ac:dyDescent="0.2">
      <c r="A5" s="800" t="s">
        <v>279</v>
      </c>
      <c r="B5" s="796" t="s">
        <v>39</v>
      </c>
      <c r="C5" s="783" t="s">
        <v>1738</v>
      </c>
      <c r="D5" s="783" t="s">
        <v>567</v>
      </c>
      <c r="E5" s="783" t="s">
        <v>1739</v>
      </c>
      <c r="F5" s="792" t="s">
        <v>88</v>
      </c>
    </row>
    <row r="6" spans="1:6" s="194" customFormat="1" ht="35.25" customHeight="1" x14ac:dyDescent="0.2">
      <c r="A6" s="801" t="s">
        <v>1570</v>
      </c>
      <c r="B6" s="796" t="s">
        <v>175</v>
      </c>
      <c r="C6" s="783" t="s">
        <v>1577</v>
      </c>
      <c r="D6" s="783" t="s">
        <v>3072</v>
      </c>
      <c r="E6" s="783" t="s">
        <v>1580</v>
      </c>
      <c r="F6" s="791" t="s">
        <v>200</v>
      </c>
    </row>
    <row r="7" spans="1:6" s="194" customFormat="1" ht="36" customHeight="1" x14ac:dyDescent="0.2">
      <c r="A7" s="801" t="s">
        <v>2743</v>
      </c>
      <c r="B7" s="797" t="s">
        <v>175</v>
      </c>
      <c r="C7" s="783" t="s">
        <v>1577</v>
      </c>
      <c r="D7" s="783" t="s">
        <v>3085</v>
      </c>
      <c r="E7" s="783" t="s">
        <v>3276</v>
      </c>
      <c r="F7" s="791" t="s">
        <v>200</v>
      </c>
    </row>
    <row r="8" spans="1:6" s="194" customFormat="1" ht="38.25" customHeight="1" x14ac:dyDescent="0.2">
      <c r="A8" s="801" t="s">
        <v>2743</v>
      </c>
      <c r="B8" s="797" t="s">
        <v>175</v>
      </c>
      <c r="C8" s="783" t="s">
        <v>1577</v>
      </c>
      <c r="D8" s="783" t="s">
        <v>3085</v>
      </c>
      <c r="E8" s="783" t="s">
        <v>3137</v>
      </c>
      <c r="F8" s="791" t="s">
        <v>200</v>
      </c>
    </row>
    <row r="9" spans="1:6" s="194" customFormat="1" ht="27.95" customHeight="1" x14ac:dyDescent="0.2">
      <c r="A9" s="801" t="s">
        <v>1199</v>
      </c>
      <c r="B9" s="796" t="s">
        <v>1198</v>
      </c>
      <c r="C9" s="783" t="s">
        <v>1162</v>
      </c>
      <c r="D9" s="783" t="s">
        <v>1163</v>
      </c>
      <c r="E9" s="783" t="s">
        <v>1207</v>
      </c>
      <c r="F9" s="791" t="s">
        <v>50</v>
      </c>
    </row>
    <row r="10" spans="1:6" s="194" customFormat="1" ht="27.95" customHeight="1" x14ac:dyDescent="0.2">
      <c r="A10" s="801" t="s">
        <v>2747</v>
      </c>
      <c r="B10" s="797" t="s">
        <v>39</v>
      </c>
      <c r="C10" s="783" t="s">
        <v>2749</v>
      </c>
      <c r="D10" s="783" t="s">
        <v>2750</v>
      </c>
      <c r="E10" s="783" t="s">
        <v>2748</v>
      </c>
      <c r="F10" s="791" t="s">
        <v>88</v>
      </c>
    </row>
    <row r="11" spans="1:6" s="194" customFormat="1" ht="27.95" customHeight="1" x14ac:dyDescent="0.2">
      <c r="A11" s="801" t="s">
        <v>1528</v>
      </c>
      <c r="B11" s="796" t="s">
        <v>175</v>
      </c>
      <c r="C11" s="783" t="s">
        <v>613</v>
      </c>
      <c r="D11" s="783" t="s">
        <v>627</v>
      </c>
      <c r="E11" s="783" t="s">
        <v>1530</v>
      </c>
      <c r="F11" s="792" t="s">
        <v>50</v>
      </c>
    </row>
    <row r="12" spans="1:6" s="194" customFormat="1" ht="27.95" customHeight="1" x14ac:dyDescent="0.2">
      <c r="A12" s="800" t="s">
        <v>2017</v>
      </c>
      <c r="B12" s="796" t="s">
        <v>39</v>
      </c>
      <c r="C12" s="783" t="s">
        <v>1091</v>
      </c>
      <c r="D12" s="783" t="s">
        <v>1972</v>
      </c>
      <c r="E12" s="783" t="s">
        <v>1971</v>
      </c>
      <c r="F12" s="792" t="s">
        <v>50</v>
      </c>
    </row>
    <row r="13" spans="1:6" s="194" customFormat="1" ht="51" customHeight="1" x14ac:dyDescent="0.2">
      <c r="A13" s="801" t="s">
        <v>3054</v>
      </c>
      <c r="B13" s="797" t="s">
        <v>359</v>
      </c>
      <c r="C13" s="783" t="s">
        <v>3060</v>
      </c>
      <c r="D13" s="783" t="s">
        <v>3405</v>
      </c>
      <c r="E13" s="788" t="s">
        <v>3055</v>
      </c>
      <c r="F13" s="792" t="s">
        <v>50</v>
      </c>
    </row>
    <row r="14" spans="1:6" s="194" customFormat="1" ht="37.5" customHeight="1" x14ac:dyDescent="0.2">
      <c r="A14" s="801" t="s">
        <v>1609</v>
      </c>
      <c r="B14" s="796" t="s">
        <v>175</v>
      </c>
      <c r="C14" s="783" t="s">
        <v>1610</v>
      </c>
      <c r="D14" s="783" t="s">
        <v>1611</v>
      </c>
      <c r="E14" s="783" t="s">
        <v>1613</v>
      </c>
      <c r="F14" s="791" t="s">
        <v>50</v>
      </c>
    </row>
    <row r="15" spans="1:6" s="194" customFormat="1" ht="27.95" customHeight="1" x14ac:dyDescent="0.2">
      <c r="A15" s="801" t="s">
        <v>3205</v>
      </c>
      <c r="B15" s="797" t="s">
        <v>39</v>
      </c>
      <c r="C15" s="783" t="s">
        <v>1185</v>
      </c>
      <c r="D15" s="783" t="s">
        <v>201</v>
      </c>
      <c r="E15" s="783" t="s">
        <v>3223</v>
      </c>
      <c r="F15" s="792" t="s">
        <v>50</v>
      </c>
    </row>
    <row r="16" spans="1:6" s="194" customFormat="1" ht="27.95" customHeight="1" x14ac:dyDescent="0.2">
      <c r="A16" s="800" t="s">
        <v>1708</v>
      </c>
      <c r="B16" s="796" t="s">
        <v>39</v>
      </c>
      <c r="C16" s="783" t="s">
        <v>1185</v>
      </c>
      <c r="D16" s="783" t="s">
        <v>178</v>
      </c>
      <c r="E16" s="783" t="s">
        <v>1714</v>
      </c>
      <c r="F16" s="792" t="s">
        <v>50</v>
      </c>
    </row>
    <row r="17" spans="1:9" s="194" customFormat="1" ht="27.95" customHeight="1" x14ac:dyDescent="0.2">
      <c r="A17" s="801" t="s">
        <v>2861</v>
      </c>
      <c r="B17" s="797" t="s">
        <v>175</v>
      </c>
      <c r="C17" s="784" t="s">
        <v>2864</v>
      </c>
      <c r="D17" s="784" t="s">
        <v>2865</v>
      </c>
      <c r="E17" s="788" t="s">
        <v>2866</v>
      </c>
      <c r="F17" s="792" t="s">
        <v>88</v>
      </c>
    </row>
    <row r="18" spans="1:9" s="194" customFormat="1" ht="27.95" customHeight="1" x14ac:dyDescent="0.2">
      <c r="A18" s="802" t="s">
        <v>1112</v>
      </c>
      <c r="B18" s="796" t="s">
        <v>175</v>
      </c>
      <c r="C18" s="783" t="s">
        <v>1113</v>
      </c>
      <c r="D18" s="783" t="s">
        <v>1114</v>
      </c>
      <c r="E18" s="784">
        <v>15200600</v>
      </c>
      <c r="F18" s="792" t="s">
        <v>50</v>
      </c>
    </row>
    <row r="19" spans="1:9" s="194" customFormat="1" ht="27.95" customHeight="1" x14ac:dyDescent="0.2">
      <c r="A19" s="800" t="s">
        <v>82</v>
      </c>
      <c r="B19" s="796" t="s">
        <v>39</v>
      </c>
      <c r="C19" s="783" t="s">
        <v>1734</v>
      </c>
      <c r="D19" s="783" t="s">
        <v>1735</v>
      </c>
      <c r="E19" s="783" t="s">
        <v>1736</v>
      </c>
      <c r="F19" s="792" t="s">
        <v>88</v>
      </c>
    </row>
    <row r="20" spans="1:9" ht="27.95" customHeight="1" x14ac:dyDescent="0.2">
      <c r="A20" s="800" t="s">
        <v>82</v>
      </c>
      <c r="B20" s="797" t="s">
        <v>39</v>
      </c>
      <c r="C20" s="783" t="s">
        <v>1734</v>
      </c>
      <c r="D20" s="783" t="s">
        <v>1735</v>
      </c>
      <c r="E20" s="788" t="s">
        <v>2348</v>
      </c>
      <c r="F20" s="792" t="s">
        <v>88</v>
      </c>
    </row>
    <row r="21" spans="1:9" ht="29.25" customHeight="1" x14ac:dyDescent="0.2">
      <c r="A21" s="801" t="s">
        <v>3214</v>
      </c>
      <c r="B21" s="797" t="s">
        <v>39</v>
      </c>
      <c r="C21" s="783" t="s">
        <v>3218</v>
      </c>
      <c r="D21" s="783" t="s">
        <v>405</v>
      </c>
      <c r="E21" s="783" t="s">
        <v>3237</v>
      </c>
      <c r="F21" s="792" t="s">
        <v>50</v>
      </c>
    </row>
    <row r="22" spans="1:9" ht="27.95" customHeight="1" x14ac:dyDescent="0.2">
      <c r="A22" s="801" t="s">
        <v>2706</v>
      </c>
      <c r="B22" s="797" t="s">
        <v>175</v>
      </c>
      <c r="C22" s="783" t="s">
        <v>2707</v>
      </c>
      <c r="D22" s="783" t="s">
        <v>201</v>
      </c>
      <c r="E22" s="783" t="s">
        <v>2709</v>
      </c>
      <c r="F22" s="791" t="s">
        <v>50</v>
      </c>
    </row>
    <row r="23" spans="1:9" ht="27.95" customHeight="1" x14ac:dyDescent="0.2">
      <c r="A23" s="801" t="s">
        <v>2706</v>
      </c>
      <c r="B23" s="797" t="s">
        <v>175</v>
      </c>
      <c r="C23" s="783" t="s">
        <v>2707</v>
      </c>
      <c r="D23" s="783" t="s">
        <v>201</v>
      </c>
      <c r="E23" s="783" t="s">
        <v>2807</v>
      </c>
      <c r="F23" s="791" t="s">
        <v>50</v>
      </c>
    </row>
    <row r="24" spans="1:9" ht="27.95" customHeight="1" x14ac:dyDescent="0.2">
      <c r="A24" s="800" t="s">
        <v>2501</v>
      </c>
      <c r="B24" s="797" t="s">
        <v>175</v>
      </c>
      <c r="C24" s="783" t="s">
        <v>1749</v>
      </c>
      <c r="D24" s="783" t="s">
        <v>3079</v>
      </c>
      <c r="E24" s="788" t="s">
        <v>2508</v>
      </c>
      <c r="F24" s="791" t="s">
        <v>50</v>
      </c>
    </row>
    <row r="25" spans="1:9" s="194" customFormat="1" ht="27.95" customHeight="1" x14ac:dyDescent="0.2">
      <c r="A25" s="801" t="s">
        <v>1781</v>
      </c>
      <c r="B25" s="796" t="s">
        <v>1222</v>
      </c>
      <c r="C25" s="783" t="s">
        <v>1783</v>
      </c>
      <c r="D25" s="783" t="s">
        <v>627</v>
      </c>
      <c r="E25" s="783" t="s">
        <v>1784</v>
      </c>
      <c r="F25" s="791" t="s">
        <v>50</v>
      </c>
    </row>
    <row r="26" spans="1:9" s="194" customFormat="1" ht="27.95" customHeight="1" x14ac:dyDescent="0.2">
      <c r="A26" s="800" t="s">
        <v>2323</v>
      </c>
      <c r="B26" s="797" t="s">
        <v>98</v>
      </c>
      <c r="C26" s="783" t="s">
        <v>2326</v>
      </c>
      <c r="D26" s="783" t="s">
        <v>1093</v>
      </c>
      <c r="E26" s="788" t="s">
        <v>2349</v>
      </c>
      <c r="F26" s="791" t="s">
        <v>50</v>
      </c>
    </row>
    <row r="27" spans="1:9" s="194" customFormat="1" ht="27.95" customHeight="1" x14ac:dyDescent="0.2">
      <c r="A27" s="801" t="s">
        <v>1474</v>
      </c>
      <c r="B27" s="796" t="s">
        <v>359</v>
      </c>
      <c r="C27" s="783" t="s">
        <v>1482</v>
      </c>
      <c r="D27" s="783" t="s">
        <v>1483</v>
      </c>
      <c r="E27" s="783" t="s">
        <v>3408</v>
      </c>
      <c r="F27" s="792" t="s">
        <v>50</v>
      </c>
    </row>
    <row r="28" spans="1:9" s="194" customFormat="1" ht="36" customHeight="1" x14ac:dyDescent="0.2">
      <c r="A28" s="801" t="s">
        <v>3127</v>
      </c>
      <c r="B28" s="796" t="s">
        <v>175</v>
      </c>
      <c r="C28" s="783" t="s">
        <v>176</v>
      </c>
      <c r="D28" s="783" t="s">
        <v>3128</v>
      </c>
      <c r="E28" s="783" t="s">
        <v>3141</v>
      </c>
      <c r="F28" s="792" t="s">
        <v>50</v>
      </c>
    </row>
    <row r="29" spans="1:9" ht="27.95" customHeight="1" x14ac:dyDescent="0.2">
      <c r="A29" s="800" t="s">
        <v>1974</v>
      </c>
      <c r="B29" s="798" t="s">
        <v>175</v>
      </c>
      <c r="C29" s="783" t="s">
        <v>613</v>
      </c>
      <c r="D29" s="783" t="s">
        <v>627</v>
      </c>
      <c r="E29" s="789" t="s">
        <v>1976</v>
      </c>
      <c r="F29" s="792" t="s">
        <v>50</v>
      </c>
    </row>
    <row r="30" spans="1:9" ht="27.95" customHeight="1" x14ac:dyDescent="0.2">
      <c r="A30" s="801" t="s">
        <v>1220</v>
      </c>
      <c r="B30" s="796" t="s">
        <v>39</v>
      </c>
      <c r="C30" s="783" t="s">
        <v>1224</v>
      </c>
      <c r="D30" s="783" t="s">
        <v>1225</v>
      </c>
      <c r="E30" s="783" t="s">
        <v>3409</v>
      </c>
      <c r="F30" s="792" t="s">
        <v>50</v>
      </c>
      <c r="I30" s="244" t="s">
        <v>179</v>
      </c>
    </row>
    <row r="31" spans="1:9" ht="27.95" customHeight="1" x14ac:dyDescent="0.2">
      <c r="A31" s="800" t="s">
        <v>1090</v>
      </c>
      <c r="B31" s="797" t="s">
        <v>39</v>
      </c>
      <c r="C31" s="783" t="s">
        <v>1091</v>
      </c>
      <c r="D31" s="783" t="s">
        <v>1092</v>
      </c>
      <c r="E31" s="788" t="s">
        <v>2339</v>
      </c>
      <c r="F31" s="792" t="s">
        <v>50</v>
      </c>
      <c r="I31" s="244" t="s">
        <v>52</v>
      </c>
    </row>
    <row r="32" spans="1:9" s="244" customFormat="1" ht="27.95" customHeight="1" x14ac:dyDescent="0.2">
      <c r="A32" s="800" t="s">
        <v>1090</v>
      </c>
      <c r="B32" s="797" t="s">
        <v>39</v>
      </c>
      <c r="C32" s="783" t="s">
        <v>1091</v>
      </c>
      <c r="D32" s="783" t="s">
        <v>1092</v>
      </c>
      <c r="E32" s="788" t="s">
        <v>2340</v>
      </c>
      <c r="F32" s="792" t="s">
        <v>50</v>
      </c>
    </row>
    <row r="33" spans="1:6" ht="27.95" customHeight="1" x14ac:dyDescent="0.2">
      <c r="A33" s="800" t="s">
        <v>1090</v>
      </c>
      <c r="B33" s="797" t="s">
        <v>39</v>
      </c>
      <c r="C33" s="783" t="s">
        <v>1091</v>
      </c>
      <c r="D33" s="783" t="s">
        <v>1092</v>
      </c>
      <c r="E33" s="788" t="s">
        <v>2341</v>
      </c>
      <c r="F33" s="792" t="s">
        <v>50</v>
      </c>
    </row>
    <row r="34" spans="1:6" ht="27.95" customHeight="1" x14ac:dyDescent="0.2">
      <c r="A34" s="800" t="s">
        <v>1090</v>
      </c>
      <c r="B34" s="797" t="s">
        <v>39</v>
      </c>
      <c r="C34" s="783" t="s">
        <v>1091</v>
      </c>
      <c r="D34" s="783" t="s">
        <v>1092</v>
      </c>
      <c r="E34" s="788" t="s">
        <v>2495</v>
      </c>
      <c r="F34" s="792" t="s">
        <v>50</v>
      </c>
    </row>
    <row r="35" spans="1:6" ht="27.95" customHeight="1" x14ac:dyDescent="0.2">
      <c r="A35" s="800" t="s">
        <v>1090</v>
      </c>
      <c r="B35" s="797" t="s">
        <v>39</v>
      </c>
      <c r="C35" s="783" t="s">
        <v>1091</v>
      </c>
      <c r="D35" s="783" t="s">
        <v>1092</v>
      </c>
      <c r="E35" s="788" t="s">
        <v>2342</v>
      </c>
      <c r="F35" s="792" t="s">
        <v>50</v>
      </c>
    </row>
    <row r="36" spans="1:6" ht="27.95" customHeight="1" x14ac:dyDescent="0.2">
      <c r="A36" s="800" t="s">
        <v>1090</v>
      </c>
      <c r="B36" s="797" t="s">
        <v>39</v>
      </c>
      <c r="C36" s="783" t="s">
        <v>1091</v>
      </c>
      <c r="D36" s="783" t="s">
        <v>1092</v>
      </c>
      <c r="E36" s="788" t="s">
        <v>2496</v>
      </c>
      <c r="F36" s="792" t="s">
        <v>50</v>
      </c>
    </row>
    <row r="37" spans="1:6" ht="27.95" customHeight="1" x14ac:dyDescent="0.2">
      <c r="A37" s="800" t="s">
        <v>1090</v>
      </c>
      <c r="B37" s="797" t="s">
        <v>39</v>
      </c>
      <c r="C37" s="783" t="s">
        <v>1091</v>
      </c>
      <c r="D37" s="783" t="s">
        <v>1092</v>
      </c>
      <c r="E37" s="788" t="s">
        <v>2497</v>
      </c>
      <c r="F37" s="792" t="s">
        <v>50</v>
      </c>
    </row>
    <row r="38" spans="1:6" ht="27.95" customHeight="1" x14ac:dyDescent="0.2">
      <c r="A38" s="800" t="s">
        <v>1090</v>
      </c>
      <c r="B38" s="797" t="s">
        <v>39</v>
      </c>
      <c r="C38" s="783" t="s">
        <v>1091</v>
      </c>
      <c r="D38" s="783" t="s">
        <v>1092</v>
      </c>
      <c r="E38" s="788" t="s">
        <v>2343</v>
      </c>
      <c r="F38" s="792" t="s">
        <v>50</v>
      </c>
    </row>
    <row r="39" spans="1:6" ht="27.95" customHeight="1" x14ac:dyDescent="0.2">
      <c r="A39" s="800" t="s">
        <v>2295</v>
      </c>
      <c r="B39" s="797" t="s">
        <v>39</v>
      </c>
      <c r="C39" s="783" t="s">
        <v>224</v>
      </c>
      <c r="D39" s="783" t="s">
        <v>229</v>
      </c>
      <c r="E39" s="788" t="s">
        <v>3411</v>
      </c>
      <c r="F39" s="791" t="s">
        <v>88</v>
      </c>
    </row>
    <row r="40" spans="1:6" s="194" customFormat="1" ht="38.25" customHeight="1" x14ac:dyDescent="0.2">
      <c r="A40" s="803" t="s">
        <v>1498</v>
      </c>
      <c r="B40" s="796" t="s">
        <v>98</v>
      </c>
      <c r="C40" s="783" t="s">
        <v>1510</v>
      </c>
      <c r="D40" s="783" t="s">
        <v>3070</v>
      </c>
      <c r="E40" s="783" t="s">
        <v>1511</v>
      </c>
      <c r="F40" s="791" t="s">
        <v>88</v>
      </c>
    </row>
    <row r="41" spans="1:6" s="194" customFormat="1" ht="27.95" customHeight="1" x14ac:dyDescent="0.2">
      <c r="A41" s="800" t="s">
        <v>1743</v>
      </c>
      <c r="B41" s="796" t="s">
        <v>39</v>
      </c>
      <c r="C41" s="783" t="s">
        <v>1745</v>
      </c>
      <c r="D41" s="783" t="s">
        <v>1746</v>
      </c>
      <c r="E41" s="783" t="s">
        <v>1744</v>
      </c>
      <c r="F41" s="792" t="s">
        <v>88</v>
      </c>
    </row>
    <row r="42" spans="1:6" s="194" customFormat="1" ht="27.95" customHeight="1" x14ac:dyDescent="0.2">
      <c r="A42" s="801" t="s">
        <v>3215</v>
      </c>
      <c r="B42" s="797" t="s">
        <v>98</v>
      </c>
      <c r="C42" s="783" t="s">
        <v>3216</v>
      </c>
      <c r="D42" s="783" t="s">
        <v>3217</v>
      </c>
      <c r="E42" s="783" t="s">
        <v>3240</v>
      </c>
      <c r="F42" s="792" t="s">
        <v>88</v>
      </c>
    </row>
    <row r="43" spans="1:6" ht="27.95" customHeight="1" x14ac:dyDescent="0.2">
      <c r="A43" s="801" t="s">
        <v>1221</v>
      </c>
      <c r="B43" s="796" t="s">
        <v>1222</v>
      </c>
      <c r="C43" s="783" t="s">
        <v>1226</v>
      </c>
      <c r="D43" s="783" t="s">
        <v>627</v>
      </c>
      <c r="E43" s="788" t="s">
        <v>3410</v>
      </c>
      <c r="F43" s="792" t="s">
        <v>50</v>
      </c>
    </row>
    <row r="44" spans="1:6" ht="27.95" customHeight="1" x14ac:dyDescent="0.2">
      <c r="A44" s="801" t="s">
        <v>755</v>
      </c>
      <c r="B44" s="797" t="s">
        <v>175</v>
      </c>
      <c r="C44" s="783" t="s">
        <v>1749</v>
      </c>
      <c r="D44" s="783" t="s">
        <v>2973</v>
      </c>
      <c r="E44" s="788" t="s">
        <v>2974</v>
      </c>
      <c r="F44" s="792" t="s">
        <v>50</v>
      </c>
    </row>
    <row r="45" spans="1:6" ht="27.95" customHeight="1" x14ac:dyDescent="0.2">
      <c r="A45" s="800" t="s">
        <v>2537</v>
      </c>
      <c r="B45" s="797" t="s">
        <v>175</v>
      </c>
      <c r="C45" s="783" t="s">
        <v>1749</v>
      </c>
      <c r="D45" s="783" t="s">
        <v>3101</v>
      </c>
      <c r="E45" s="788" t="s">
        <v>2541</v>
      </c>
      <c r="F45" s="791" t="s">
        <v>50</v>
      </c>
    </row>
    <row r="46" spans="1:6" s="95" customFormat="1" ht="27.95" customHeight="1" x14ac:dyDescent="0.2">
      <c r="A46" s="800" t="s">
        <v>2537</v>
      </c>
      <c r="B46" s="797" t="s">
        <v>175</v>
      </c>
      <c r="C46" s="783" t="s">
        <v>1749</v>
      </c>
      <c r="D46" s="783" t="s">
        <v>3101</v>
      </c>
      <c r="E46" s="788" t="s">
        <v>3050</v>
      </c>
      <c r="F46" s="791" t="s">
        <v>50</v>
      </c>
    </row>
    <row r="47" spans="1:6" s="95" customFormat="1" ht="27.95" customHeight="1" x14ac:dyDescent="0.2">
      <c r="A47" s="801" t="s">
        <v>3206</v>
      </c>
      <c r="B47" s="797" t="s">
        <v>39</v>
      </c>
      <c r="C47" s="783" t="s">
        <v>219</v>
      </c>
      <c r="D47" s="783" t="s">
        <v>221</v>
      </c>
      <c r="E47" s="783" t="s">
        <v>2753</v>
      </c>
      <c r="F47" s="791" t="s">
        <v>50</v>
      </c>
    </row>
    <row r="48" spans="1:6" s="95" customFormat="1" ht="27.95" customHeight="1" x14ac:dyDescent="0.2">
      <c r="A48" s="801" t="s">
        <v>3206</v>
      </c>
      <c r="B48" s="797" t="s">
        <v>39</v>
      </c>
      <c r="C48" s="783" t="s">
        <v>219</v>
      </c>
      <c r="D48" s="783" t="s">
        <v>221</v>
      </c>
      <c r="E48" s="783" t="s">
        <v>3228</v>
      </c>
      <c r="F48" s="792" t="s">
        <v>50</v>
      </c>
    </row>
    <row r="49" spans="1:6" s="95" customFormat="1" ht="27.95" customHeight="1" x14ac:dyDescent="0.2">
      <c r="A49" s="800" t="s">
        <v>691</v>
      </c>
      <c r="B49" s="796" t="s">
        <v>140</v>
      </c>
      <c r="C49" s="783" t="s">
        <v>1855</v>
      </c>
      <c r="D49" s="783" t="s">
        <v>1000</v>
      </c>
      <c r="E49" s="783" t="s">
        <v>1859</v>
      </c>
      <c r="F49" s="792" t="s">
        <v>88</v>
      </c>
    </row>
    <row r="50" spans="1:6" s="95" customFormat="1" ht="27.95" customHeight="1" x14ac:dyDescent="0.2">
      <c r="A50" s="801" t="s">
        <v>1854</v>
      </c>
      <c r="B50" s="796" t="s">
        <v>175</v>
      </c>
      <c r="C50" s="783" t="s">
        <v>732</v>
      </c>
      <c r="D50" s="783" t="s">
        <v>1858</v>
      </c>
      <c r="E50" s="783" t="s">
        <v>1863</v>
      </c>
      <c r="F50" s="792" t="s">
        <v>50</v>
      </c>
    </row>
    <row r="51" spans="1:6" s="95" customFormat="1" ht="27.95" customHeight="1" x14ac:dyDescent="0.2">
      <c r="A51" s="800" t="s">
        <v>1975</v>
      </c>
      <c r="B51" s="796" t="s">
        <v>175</v>
      </c>
      <c r="C51" s="783" t="s">
        <v>1113</v>
      </c>
      <c r="D51" s="783" t="s">
        <v>1969</v>
      </c>
      <c r="E51" s="783" t="s">
        <v>1968</v>
      </c>
      <c r="F51" s="792" t="s">
        <v>50</v>
      </c>
    </row>
    <row r="52" spans="1:6" s="95" customFormat="1" ht="27.95" customHeight="1" x14ac:dyDescent="0.2">
      <c r="A52" s="800" t="s">
        <v>1975</v>
      </c>
      <c r="B52" s="797" t="s">
        <v>175</v>
      </c>
      <c r="C52" s="783" t="s">
        <v>1113</v>
      </c>
      <c r="D52" s="783" t="s">
        <v>1114</v>
      </c>
      <c r="E52" s="788" t="s">
        <v>2361</v>
      </c>
      <c r="F52" s="791" t="s">
        <v>50</v>
      </c>
    </row>
    <row r="53" spans="1:6" s="95" customFormat="1" ht="36.75" customHeight="1" x14ac:dyDescent="0.2">
      <c r="A53" s="801" t="s">
        <v>1607</v>
      </c>
      <c r="B53" s="796" t="s">
        <v>89</v>
      </c>
      <c r="C53" s="783" t="s">
        <v>1568</v>
      </c>
      <c r="D53" s="783" t="s">
        <v>1569</v>
      </c>
      <c r="E53" s="783" t="s">
        <v>1575</v>
      </c>
      <c r="F53" s="791" t="s">
        <v>50</v>
      </c>
    </row>
    <row r="54" spans="1:6" s="95" customFormat="1" ht="35.25" customHeight="1" x14ac:dyDescent="0.2">
      <c r="A54" s="801" t="s">
        <v>1607</v>
      </c>
      <c r="B54" s="796" t="s">
        <v>89</v>
      </c>
      <c r="C54" s="783" t="s">
        <v>1568</v>
      </c>
      <c r="D54" s="783" t="s">
        <v>1569</v>
      </c>
      <c r="E54" s="783" t="s">
        <v>1732</v>
      </c>
      <c r="F54" s="791" t="s">
        <v>50</v>
      </c>
    </row>
    <row r="55" spans="1:6" s="95" customFormat="1" ht="30.75" customHeight="1" x14ac:dyDescent="0.2">
      <c r="A55" s="800" t="s">
        <v>2500</v>
      </c>
      <c r="B55" s="797" t="s">
        <v>98</v>
      </c>
      <c r="C55" s="783" t="s">
        <v>2505</v>
      </c>
      <c r="D55" s="783" t="s">
        <v>2506</v>
      </c>
      <c r="E55" s="788" t="s">
        <v>2509</v>
      </c>
      <c r="F55" s="791" t="s">
        <v>88</v>
      </c>
    </row>
    <row r="56" spans="1:6" s="95" customFormat="1" ht="48.75" customHeight="1" x14ac:dyDescent="0.2">
      <c r="A56" s="801" t="s">
        <v>1572</v>
      </c>
      <c r="B56" s="796" t="s">
        <v>54</v>
      </c>
      <c r="C56" s="790" t="s">
        <v>3403</v>
      </c>
      <c r="D56" s="783" t="s">
        <v>1582</v>
      </c>
      <c r="E56" s="783" t="s">
        <v>1598</v>
      </c>
      <c r="F56" s="791" t="s">
        <v>50</v>
      </c>
    </row>
    <row r="57" spans="1:6" s="95" customFormat="1" ht="27.95" customHeight="1" x14ac:dyDescent="0.2">
      <c r="A57" s="800" t="s">
        <v>2321</v>
      </c>
      <c r="B57" s="797" t="s">
        <v>98</v>
      </c>
      <c r="C57" s="783" t="s">
        <v>1679</v>
      </c>
      <c r="D57" s="783" t="s">
        <v>229</v>
      </c>
      <c r="E57" s="788" t="s">
        <v>2344</v>
      </c>
      <c r="F57" s="791" t="s">
        <v>88</v>
      </c>
    </row>
    <row r="58" spans="1:6" s="95" customFormat="1" ht="27.95" customHeight="1" x14ac:dyDescent="0.2">
      <c r="A58" s="801" t="s">
        <v>193</v>
      </c>
      <c r="B58" s="796" t="s">
        <v>108</v>
      </c>
      <c r="C58" s="783" t="s">
        <v>207</v>
      </c>
      <c r="D58" s="783" t="s">
        <v>3422</v>
      </c>
      <c r="E58" s="783" t="s">
        <v>3412</v>
      </c>
      <c r="F58" s="791" t="s">
        <v>50</v>
      </c>
    </row>
    <row r="59" spans="1:6" s="95" customFormat="1" ht="27.95" customHeight="1" x14ac:dyDescent="0.2">
      <c r="A59" s="801" t="s">
        <v>2978</v>
      </c>
      <c r="B59" s="797" t="s">
        <v>507</v>
      </c>
      <c r="C59" s="784" t="s">
        <v>874</v>
      </c>
      <c r="D59" s="784" t="s">
        <v>2979</v>
      </c>
      <c r="E59" s="788" t="s">
        <v>2981</v>
      </c>
      <c r="F59" s="792" t="s">
        <v>876</v>
      </c>
    </row>
    <row r="60" spans="1:6" s="95" customFormat="1" ht="27.95" customHeight="1" x14ac:dyDescent="0.2">
      <c r="A60" s="800" t="s">
        <v>1709</v>
      </c>
      <c r="B60" s="796" t="s">
        <v>54</v>
      </c>
      <c r="C60" s="783" t="s">
        <v>219</v>
      </c>
      <c r="D60" s="783" t="s">
        <v>221</v>
      </c>
      <c r="E60" s="783" t="s">
        <v>1718</v>
      </c>
      <c r="F60" s="792" t="s">
        <v>50</v>
      </c>
    </row>
    <row r="61" spans="1:6" s="95" customFormat="1" ht="27.95" customHeight="1" x14ac:dyDescent="0.2">
      <c r="A61" s="801" t="s">
        <v>1574</v>
      </c>
      <c r="B61" s="796" t="s">
        <v>39</v>
      </c>
      <c r="C61" s="783" t="s">
        <v>281</v>
      </c>
      <c r="D61" s="783" t="s">
        <v>567</v>
      </c>
      <c r="E61" s="783" t="s">
        <v>1599</v>
      </c>
      <c r="F61" s="791" t="s">
        <v>88</v>
      </c>
    </row>
    <row r="62" spans="1:6" s="95" customFormat="1" ht="27.95" customHeight="1" x14ac:dyDescent="0.2">
      <c r="A62" s="801" t="s">
        <v>1574</v>
      </c>
      <c r="B62" s="796" t="s">
        <v>39</v>
      </c>
      <c r="C62" s="783" t="s">
        <v>281</v>
      </c>
      <c r="D62" s="783" t="s">
        <v>567</v>
      </c>
      <c r="E62" s="783" t="s">
        <v>1674</v>
      </c>
      <c r="F62" s="791" t="s">
        <v>88</v>
      </c>
    </row>
    <row r="63" spans="1:6" s="95" customFormat="1" ht="27.95" customHeight="1" x14ac:dyDescent="0.2">
      <c r="A63" s="800" t="s">
        <v>1126</v>
      </c>
      <c r="B63" s="796" t="s">
        <v>108</v>
      </c>
      <c r="C63" s="785" t="s">
        <v>1127</v>
      </c>
      <c r="D63" s="783" t="s">
        <v>208</v>
      </c>
      <c r="E63" s="783" t="s">
        <v>3414</v>
      </c>
      <c r="F63" s="792" t="s">
        <v>50</v>
      </c>
    </row>
    <row r="64" spans="1:6" s="95" customFormat="1" ht="34.5" customHeight="1" x14ac:dyDescent="0.2">
      <c r="A64" s="801" t="s">
        <v>692</v>
      </c>
      <c r="B64" s="797" t="s">
        <v>89</v>
      </c>
      <c r="C64" s="783" t="s">
        <v>1507</v>
      </c>
      <c r="D64" s="783" t="s">
        <v>1657</v>
      </c>
      <c r="E64" s="783" t="s">
        <v>1666</v>
      </c>
      <c r="F64" s="791" t="s">
        <v>50</v>
      </c>
    </row>
    <row r="65" spans="1:6" s="95" customFormat="1" ht="43.5" customHeight="1" x14ac:dyDescent="0.2">
      <c r="A65" s="801" t="s">
        <v>920</v>
      </c>
      <c r="B65" s="797" t="s">
        <v>89</v>
      </c>
      <c r="C65" s="783" t="s">
        <v>2878</v>
      </c>
      <c r="D65" s="783" t="s">
        <v>2884</v>
      </c>
      <c r="E65" s="788" t="s">
        <v>2879</v>
      </c>
      <c r="F65" s="792" t="s">
        <v>50</v>
      </c>
    </row>
    <row r="66" spans="1:6" s="95" customFormat="1" ht="27.95" customHeight="1" x14ac:dyDescent="0.2">
      <c r="A66" s="801" t="s">
        <v>730</v>
      </c>
      <c r="B66" s="797" t="s">
        <v>359</v>
      </c>
      <c r="C66" s="783" t="s">
        <v>736</v>
      </c>
      <c r="D66" s="783" t="s">
        <v>229</v>
      </c>
      <c r="E66" s="783" t="s">
        <v>3227</v>
      </c>
      <c r="F66" s="792" t="s">
        <v>88</v>
      </c>
    </row>
    <row r="67" spans="1:6" s="95" customFormat="1" ht="27.95" customHeight="1" x14ac:dyDescent="0.2">
      <c r="A67" s="801" t="s">
        <v>908</v>
      </c>
      <c r="B67" s="796" t="s">
        <v>98</v>
      </c>
      <c r="C67" s="783" t="s">
        <v>1776</v>
      </c>
      <c r="D67" s="783" t="s">
        <v>1777</v>
      </c>
      <c r="E67" s="783" t="s">
        <v>1782</v>
      </c>
      <c r="F67" s="791" t="s">
        <v>50</v>
      </c>
    </row>
    <row r="68" spans="1:6" s="95" customFormat="1" ht="38.25" x14ac:dyDescent="0.2">
      <c r="A68" s="801" t="s">
        <v>1219</v>
      </c>
      <c r="B68" s="796" t="s">
        <v>108</v>
      </c>
      <c r="C68" s="783" t="s">
        <v>1223</v>
      </c>
      <c r="D68" s="783" t="s">
        <v>1094</v>
      </c>
      <c r="E68" s="783" t="s">
        <v>3413</v>
      </c>
      <c r="F68" s="792" t="s">
        <v>50</v>
      </c>
    </row>
    <row r="69" spans="1:6" s="95" customFormat="1" ht="27.95" customHeight="1" x14ac:dyDescent="0.2">
      <c r="A69" s="801" t="s">
        <v>1853</v>
      </c>
      <c r="B69" s="796" t="s">
        <v>98</v>
      </c>
      <c r="C69" s="783" t="s">
        <v>1856</v>
      </c>
      <c r="D69" s="783" t="s">
        <v>1857</v>
      </c>
      <c r="E69" s="788" t="s">
        <v>1861</v>
      </c>
      <c r="F69" s="792" t="s">
        <v>88</v>
      </c>
    </row>
    <row r="70" spans="1:6" s="95" customFormat="1" ht="27.95" customHeight="1" x14ac:dyDescent="0.2">
      <c r="A70" s="801" t="s">
        <v>1853</v>
      </c>
      <c r="B70" s="796" t="s">
        <v>98</v>
      </c>
      <c r="C70" s="783" t="s">
        <v>1856</v>
      </c>
      <c r="D70" s="783" t="s">
        <v>1857</v>
      </c>
      <c r="E70" s="788" t="s">
        <v>2534</v>
      </c>
      <c r="F70" s="792" t="s">
        <v>88</v>
      </c>
    </row>
    <row r="71" spans="1:6" s="95" customFormat="1" ht="27.95" customHeight="1" x14ac:dyDescent="0.2">
      <c r="A71" s="801" t="s">
        <v>1853</v>
      </c>
      <c r="B71" s="796" t="s">
        <v>98</v>
      </c>
      <c r="C71" s="783" t="s">
        <v>1856</v>
      </c>
      <c r="D71" s="783" t="s">
        <v>1857</v>
      </c>
      <c r="E71" s="788" t="s">
        <v>2534</v>
      </c>
      <c r="F71" s="792" t="s">
        <v>88</v>
      </c>
    </row>
    <row r="72" spans="1:6" s="95" customFormat="1" ht="27.95" customHeight="1" x14ac:dyDescent="0.2">
      <c r="A72" s="801" t="s">
        <v>1853</v>
      </c>
      <c r="B72" s="797" t="s">
        <v>98</v>
      </c>
      <c r="C72" s="783" t="s">
        <v>1856</v>
      </c>
      <c r="D72" s="783" t="s">
        <v>1857</v>
      </c>
      <c r="E72" s="783" t="s">
        <v>3134</v>
      </c>
      <c r="F72" s="792" t="s">
        <v>88</v>
      </c>
    </row>
    <row r="73" spans="1:6" s="95" customFormat="1" ht="27.95" customHeight="1" x14ac:dyDescent="0.2">
      <c r="A73" s="801" t="s">
        <v>191</v>
      </c>
      <c r="B73" s="796" t="s">
        <v>98</v>
      </c>
      <c r="C73" s="783" t="s">
        <v>1160</v>
      </c>
      <c r="D73" s="784" t="s">
        <v>1161</v>
      </c>
      <c r="E73" s="783" t="s">
        <v>3415</v>
      </c>
      <c r="F73" s="791" t="s">
        <v>50</v>
      </c>
    </row>
    <row r="74" spans="1:6" s="95" customFormat="1" ht="27.95" customHeight="1" x14ac:dyDescent="0.2">
      <c r="A74" s="801" t="s">
        <v>84</v>
      </c>
      <c r="B74" s="796" t="s">
        <v>89</v>
      </c>
      <c r="C74" s="783" t="s">
        <v>1507</v>
      </c>
      <c r="D74" s="783" t="s">
        <v>1508</v>
      </c>
      <c r="E74" s="783" t="s">
        <v>3416</v>
      </c>
      <c r="F74" s="792" t="s">
        <v>50</v>
      </c>
    </row>
    <row r="75" spans="1:6" s="95" customFormat="1" ht="27.95" customHeight="1" x14ac:dyDescent="0.2">
      <c r="A75" s="800" t="s">
        <v>2324</v>
      </c>
      <c r="B75" s="797" t="s">
        <v>108</v>
      </c>
      <c r="C75" s="783" t="s">
        <v>2327</v>
      </c>
      <c r="D75" s="783" t="s">
        <v>118</v>
      </c>
      <c r="E75" s="788" t="s">
        <v>2350</v>
      </c>
      <c r="F75" s="791" t="s">
        <v>173</v>
      </c>
    </row>
    <row r="76" spans="1:6" s="95" customFormat="1" ht="27.95" customHeight="1" x14ac:dyDescent="0.2">
      <c r="A76" s="801" t="s">
        <v>729</v>
      </c>
      <c r="B76" s="797" t="s">
        <v>175</v>
      </c>
      <c r="C76" s="783" t="s">
        <v>732</v>
      </c>
      <c r="D76" s="783" t="s">
        <v>221</v>
      </c>
      <c r="E76" s="783" t="s">
        <v>1671</v>
      </c>
      <c r="F76" s="791" t="s">
        <v>50</v>
      </c>
    </row>
    <row r="77" spans="1:6" s="95" customFormat="1" ht="27.95" customHeight="1" x14ac:dyDescent="0.2">
      <c r="A77" s="801" t="s">
        <v>729</v>
      </c>
      <c r="B77" s="797" t="s">
        <v>175</v>
      </c>
      <c r="C77" s="783" t="s">
        <v>732</v>
      </c>
      <c r="D77" s="783" t="s">
        <v>221</v>
      </c>
      <c r="E77" s="783" t="s">
        <v>3271</v>
      </c>
      <c r="F77" s="791" t="s">
        <v>50</v>
      </c>
    </row>
    <row r="78" spans="1:6" s="95" customFormat="1" ht="27.95" customHeight="1" x14ac:dyDescent="0.2">
      <c r="A78" s="801" t="s">
        <v>729</v>
      </c>
      <c r="B78" s="797" t="s">
        <v>175</v>
      </c>
      <c r="C78" s="783" t="s">
        <v>732</v>
      </c>
      <c r="D78" s="783" t="s">
        <v>221</v>
      </c>
      <c r="E78" s="783" t="s">
        <v>3140</v>
      </c>
      <c r="F78" s="791" t="s">
        <v>50</v>
      </c>
    </row>
    <row r="79" spans="1:6" s="95" customFormat="1" ht="38.25" x14ac:dyDescent="0.2">
      <c r="A79" s="801" t="s">
        <v>1200</v>
      </c>
      <c r="B79" s="796" t="s">
        <v>359</v>
      </c>
      <c r="C79" s="783" t="s">
        <v>1164</v>
      </c>
      <c r="D79" s="783" t="s">
        <v>1165</v>
      </c>
      <c r="E79" s="783" t="s">
        <v>1180</v>
      </c>
      <c r="F79" s="791" t="s">
        <v>50</v>
      </c>
    </row>
    <row r="80" spans="1:6" s="95" customFormat="1" ht="27.95" customHeight="1" x14ac:dyDescent="0.2">
      <c r="A80" s="800" t="s">
        <v>694</v>
      </c>
      <c r="B80" s="796" t="s">
        <v>175</v>
      </c>
      <c r="C80" s="783" t="s">
        <v>1749</v>
      </c>
      <c r="D80" s="783" t="s">
        <v>1750</v>
      </c>
      <c r="E80" s="783" t="s">
        <v>3421</v>
      </c>
      <c r="F80" s="792" t="s">
        <v>50</v>
      </c>
    </row>
    <row r="81" spans="1:7" s="95" customFormat="1" ht="27.95" customHeight="1" x14ac:dyDescent="0.2">
      <c r="A81" s="800" t="s">
        <v>694</v>
      </c>
      <c r="B81" s="798" t="s">
        <v>175</v>
      </c>
      <c r="C81" s="783" t="s">
        <v>1749</v>
      </c>
      <c r="D81" s="783" t="s">
        <v>1750</v>
      </c>
      <c r="E81" s="789" t="s">
        <v>1978</v>
      </c>
      <c r="F81" s="792" t="s">
        <v>50</v>
      </c>
    </row>
    <row r="82" spans="1:7" s="95" customFormat="1" ht="27.95" customHeight="1" x14ac:dyDescent="0.2">
      <c r="A82" s="800" t="s">
        <v>694</v>
      </c>
      <c r="B82" s="798" t="s">
        <v>175</v>
      </c>
      <c r="C82" s="783" t="s">
        <v>1749</v>
      </c>
      <c r="D82" s="783" t="s">
        <v>1750</v>
      </c>
      <c r="E82" s="789" t="s">
        <v>1981</v>
      </c>
      <c r="F82" s="792" t="s">
        <v>50</v>
      </c>
    </row>
    <row r="83" spans="1:7" s="95" customFormat="1" ht="27.95" customHeight="1" x14ac:dyDescent="0.2">
      <c r="A83" s="800" t="s">
        <v>1710</v>
      </c>
      <c r="B83" s="796" t="s">
        <v>175</v>
      </c>
      <c r="C83" s="783" t="s">
        <v>1720</v>
      </c>
      <c r="D83" s="783" t="s">
        <v>3074</v>
      </c>
      <c r="E83" s="783" t="s">
        <v>1719</v>
      </c>
      <c r="F83" s="792" t="s">
        <v>50</v>
      </c>
    </row>
    <row r="84" spans="1:7" s="95" customFormat="1" ht="27.95" customHeight="1" x14ac:dyDescent="0.2">
      <c r="A84" s="801" t="s">
        <v>1654</v>
      </c>
      <c r="B84" s="797" t="s">
        <v>359</v>
      </c>
      <c r="C84" s="783" t="s">
        <v>736</v>
      </c>
      <c r="D84" s="783" t="s">
        <v>229</v>
      </c>
      <c r="E84" s="783" t="s">
        <v>1669</v>
      </c>
      <c r="F84" s="791" t="s">
        <v>88</v>
      </c>
    </row>
    <row r="85" spans="1:7" s="95" customFormat="1" ht="27.95" customHeight="1" x14ac:dyDescent="0.2">
      <c r="A85" s="801" t="s">
        <v>1234</v>
      </c>
      <c r="B85" s="796" t="s">
        <v>39</v>
      </c>
      <c r="C85" s="783" t="s">
        <v>1235</v>
      </c>
      <c r="D85" s="783" t="s">
        <v>1236</v>
      </c>
      <c r="E85" s="783" t="s">
        <v>3418</v>
      </c>
      <c r="F85" s="792" t="s">
        <v>50</v>
      </c>
    </row>
    <row r="86" spans="1:7" s="95" customFormat="1" ht="27.95" customHeight="1" x14ac:dyDescent="0.2">
      <c r="A86" s="801" t="s">
        <v>1201</v>
      </c>
      <c r="B86" s="796" t="s">
        <v>39</v>
      </c>
      <c r="C86" s="783" t="s">
        <v>1166</v>
      </c>
      <c r="D86" s="783" t="s">
        <v>3069</v>
      </c>
      <c r="E86" s="783" t="s">
        <v>3419</v>
      </c>
      <c r="F86" s="791" t="s">
        <v>88</v>
      </c>
    </row>
    <row r="87" spans="1:7" s="95" customFormat="1" ht="27.95" customHeight="1" x14ac:dyDescent="0.2">
      <c r="A87" s="801" t="s">
        <v>1202</v>
      </c>
      <c r="B87" s="796" t="s">
        <v>175</v>
      </c>
      <c r="C87" s="783" t="s">
        <v>1167</v>
      </c>
      <c r="D87" s="783" t="s">
        <v>1169</v>
      </c>
      <c r="E87" s="783" t="s">
        <v>3417</v>
      </c>
      <c r="F87" s="791" t="s">
        <v>200</v>
      </c>
    </row>
    <row r="88" spans="1:7" s="95" customFormat="1" ht="27.95" customHeight="1" x14ac:dyDescent="0.2">
      <c r="A88" s="801" t="s">
        <v>1190</v>
      </c>
      <c r="B88" s="796" t="s">
        <v>39</v>
      </c>
      <c r="C88" s="783" t="s">
        <v>1185</v>
      </c>
      <c r="D88" s="783" t="s">
        <v>178</v>
      </c>
      <c r="E88" s="783" t="s">
        <v>1193</v>
      </c>
      <c r="F88" s="791" t="s">
        <v>50</v>
      </c>
    </row>
    <row r="89" spans="1:7" s="568" customFormat="1" ht="27.95" customHeight="1" x14ac:dyDescent="0.2">
      <c r="A89" s="801" t="s">
        <v>1473</v>
      </c>
      <c r="B89" s="796" t="s">
        <v>1222</v>
      </c>
      <c r="C89" s="783" t="s">
        <v>99</v>
      </c>
      <c r="D89" s="783" t="s">
        <v>1477</v>
      </c>
      <c r="E89" s="788" t="s">
        <v>3420</v>
      </c>
      <c r="F89" s="792" t="s">
        <v>50</v>
      </c>
    </row>
    <row r="90" spans="1:7" s="568" customFormat="1" ht="27.95" customHeight="1" x14ac:dyDescent="0.2">
      <c r="A90" s="801" t="s">
        <v>1473</v>
      </c>
      <c r="B90" s="796" t="s">
        <v>1222</v>
      </c>
      <c r="C90" s="783" t="s">
        <v>99</v>
      </c>
      <c r="D90" s="783" t="s">
        <v>1477</v>
      </c>
      <c r="E90" s="783" t="s">
        <v>3245</v>
      </c>
      <c r="F90" s="792" t="s">
        <v>50</v>
      </c>
    </row>
    <row r="91" spans="1:7" s="568" customFormat="1" ht="27.95" customHeight="1" x14ac:dyDescent="0.2">
      <c r="A91" s="800" t="s">
        <v>569</v>
      </c>
      <c r="B91" s="797" t="s">
        <v>39</v>
      </c>
      <c r="C91" s="783" t="s">
        <v>2328</v>
      </c>
      <c r="D91" s="783" t="s">
        <v>3077</v>
      </c>
      <c r="E91" s="788" t="s">
        <v>2351</v>
      </c>
      <c r="F91" s="791" t="s">
        <v>88</v>
      </c>
    </row>
    <row r="92" spans="1:7" s="568" customFormat="1" ht="27.95" customHeight="1" x14ac:dyDescent="0.2">
      <c r="A92" s="800" t="s">
        <v>1005</v>
      </c>
      <c r="B92" s="796" t="s">
        <v>108</v>
      </c>
      <c r="C92" s="783" t="s">
        <v>1011</v>
      </c>
      <c r="D92" s="783" t="s">
        <v>423</v>
      </c>
      <c r="E92" s="783" t="s">
        <v>1966</v>
      </c>
      <c r="F92" s="792" t="s">
        <v>88</v>
      </c>
    </row>
    <row r="93" spans="1:7" s="568" customFormat="1" ht="27.95" customHeight="1" x14ac:dyDescent="0.2">
      <c r="A93" s="801" t="s">
        <v>1005</v>
      </c>
      <c r="B93" s="796" t="s">
        <v>108</v>
      </c>
      <c r="C93" s="783" t="s">
        <v>1011</v>
      </c>
      <c r="D93" s="783" t="s">
        <v>423</v>
      </c>
      <c r="E93" s="783" t="s">
        <v>3241</v>
      </c>
      <c r="F93" s="792" t="s">
        <v>88</v>
      </c>
    </row>
    <row r="94" spans="1:7" s="568" customFormat="1" ht="27.95" customHeight="1" x14ac:dyDescent="0.2">
      <c r="A94" s="801" t="s">
        <v>2838</v>
      </c>
      <c r="B94" s="797" t="s">
        <v>98</v>
      </c>
      <c r="C94" s="784" t="s">
        <v>2840</v>
      </c>
      <c r="D94" s="784" t="s">
        <v>2841</v>
      </c>
      <c r="E94" s="788" t="s">
        <v>2839</v>
      </c>
      <c r="F94" s="792" t="s">
        <v>50</v>
      </c>
    </row>
    <row r="95" spans="1:7" s="568" customFormat="1" ht="27.95" customHeight="1" thickBot="1" x14ac:dyDescent="0.25">
      <c r="A95" s="804" t="s">
        <v>2863</v>
      </c>
      <c r="B95" s="799" t="s">
        <v>39</v>
      </c>
      <c r="C95" s="793" t="s">
        <v>2871</v>
      </c>
      <c r="D95" s="793" t="s">
        <v>2872</v>
      </c>
      <c r="E95" s="794" t="s">
        <v>2873</v>
      </c>
      <c r="F95" s="795" t="s">
        <v>88</v>
      </c>
    </row>
    <row r="96" spans="1:7" s="43" customFormat="1" ht="24.95" customHeight="1" x14ac:dyDescent="0.2">
      <c r="A96" s="780" t="s">
        <v>56</v>
      </c>
      <c r="B96" s="46" t="s">
        <v>64</v>
      </c>
      <c r="C96" s="26"/>
      <c r="D96" s="26"/>
      <c r="E96" s="26"/>
      <c r="F96" s="44"/>
      <c r="G96" s="23"/>
    </row>
    <row r="97" spans="1:7" s="46" customFormat="1" x14ac:dyDescent="0.2">
      <c r="A97" s="781"/>
      <c r="B97" s="46" t="s">
        <v>65</v>
      </c>
      <c r="C97" s="19"/>
      <c r="D97" s="19"/>
      <c r="E97" s="44"/>
      <c r="F97" s="44"/>
      <c r="G97" s="44" t="s">
        <v>52</v>
      </c>
    </row>
    <row r="98" spans="1:7" s="46" customFormat="1" x14ac:dyDescent="0.2">
      <c r="A98" s="780"/>
      <c r="B98" s="46" t="s">
        <v>66</v>
      </c>
      <c r="C98" s="44"/>
      <c r="D98" s="44"/>
      <c r="E98" s="44"/>
      <c r="F98" s="44"/>
      <c r="G98" s="44"/>
    </row>
    <row r="99" spans="1:7" x14ac:dyDescent="0.2">
      <c r="A99" s="780"/>
      <c r="B99" s="46" t="s">
        <v>3406</v>
      </c>
      <c r="C99" s="44"/>
      <c r="D99" s="44"/>
      <c r="E99" s="44"/>
      <c r="F99" s="44"/>
      <c r="G99" s="44"/>
    </row>
    <row r="100" spans="1:7" x14ac:dyDescent="0.2">
      <c r="A100" s="782" t="s">
        <v>52</v>
      </c>
      <c r="B100" s="46" t="s">
        <v>63</v>
      </c>
      <c r="C100" s="44"/>
      <c r="D100" s="44"/>
      <c r="E100" s="44"/>
      <c r="F100" s="44"/>
      <c r="G100" s="26"/>
    </row>
    <row r="101" spans="1:7" x14ac:dyDescent="0.2">
      <c r="A101" s="782"/>
      <c r="B101" s="47"/>
      <c r="C101" s="786"/>
      <c r="D101" s="786"/>
      <c r="E101" s="786"/>
      <c r="F101" s="47"/>
    </row>
    <row r="102" spans="1:7" x14ac:dyDescent="0.2">
      <c r="A102" s="782"/>
      <c r="E102" s="786"/>
    </row>
    <row r="103" spans="1:7" x14ac:dyDescent="0.2">
      <c r="A103" s="780"/>
    </row>
    <row r="104" spans="1:7" x14ac:dyDescent="0.2">
      <c r="A104" s="780"/>
    </row>
    <row r="105" spans="1:7" x14ac:dyDescent="0.2">
      <c r="A105" s="780"/>
    </row>
    <row r="106" spans="1:7" x14ac:dyDescent="0.2">
      <c r="A106" s="780"/>
    </row>
    <row r="107" spans="1:7" x14ac:dyDescent="0.2">
      <c r="A107" s="780"/>
    </row>
    <row r="108" spans="1:7" x14ac:dyDescent="0.2">
      <c r="A108" s="780"/>
    </row>
    <row r="109" spans="1:7" x14ac:dyDescent="0.2">
      <c r="A109" s="780"/>
      <c r="B109" s="26"/>
      <c r="C109" s="780"/>
      <c r="D109" s="780"/>
      <c r="F109" s="26"/>
    </row>
    <row r="110" spans="1:7" x14ac:dyDescent="0.2">
      <c r="A110" s="780"/>
      <c r="E110" s="780"/>
    </row>
    <row r="111" spans="1:7" x14ac:dyDescent="0.2">
      <c r="A111" s="780"/>
    </row>
    <row r="112" spans="1:7" x14ac:dyDescent="0.2">
      <c r="A112" s="780"/>
      <c r="B112"/>
      <c r="C112" s="787"/>
    </row>
    <row r="113" spans="1:1" x14ac:dyDescent="0.2">
      <c r="A113" s="438"/>
    </row>
    <row r="114" spans="1:1" x14ac:dyDescent="0.2">
      <c r="A114" s="438"/>
    </row>
    <row r="115" spans="1:1" x14ac:dyDescent="0.2">
      <c r="A115" s="438"/>
    </row>
    <row r="116" spans="1:1" x14ac:dyDescent="0.2">
      <c r="A116" s="780"/>
    </row>
    <row r="117" spans="1:1" x14ac:dyDescent="0.2">
      <c r="A117" s="780"/>
    </row>
    <row r="118" spans="1:1" x14ac:dyDescent="0.2">
      <c r="A118" s="780"/>
    </row>
    <row r="119" spans="1:1" x14ac:dyDescent="0.2">
      <c r="A119" s="780"/>
    </row>
    <row r="120" spans="1:1" x14ac:dyDescent="0.2">
      <c r="A120" s="780"/>
    </row>
    <row r="121" spans="1:1" x14ac:dyDescent="0.2">
      <c r="A121" s="780"/>
    </row>
    <row r="122" spans="1:1" x14ac:dyDescent="0.2">
      <c r="A122" s="780"/>
    </row>
    <row r="123" spans="1:1" x14ac:dyDescent="0.2">
      <c r="A123" s="780"/>
    </row>
    <row r="124" spans="1:1" x14ac:dyDescent="0.2">
      <c r="A124" s="780"/>
    </row>
    <row r="125" spans="1:1" x14ac:dyDescent="0.2">
      <c r="A125" s="780"/>
    </row>
  </sheetData>
  <sheetProtection algorithmName="SHA-512" hashValue="OlkbQp9sg4yovFGyhWYqrMmxtjsyuy040msfo1UAI27rJDfLbflKl9y/xSL2kojuVS6g1Xr9xPcvsOtiUUXOSQ==" saltValue="V9dQ3ZeO90AlrX3mwAVp6g==" spinCount="100000" sheet="1" objects="1" scenarios="1"/>
  <sortState ref="A4:G96">
    <sortCondition ref="A4:A96"/>
  </sortState>
  <mergeCells count="1">
    <mergeCell ref="A1:F1"/>
  </mergeCells>
  <pageMargins left="0.7" right="0.7" top="0.75" bottom="0.75" header="0.3" footer="0.3"/>
  <pageSetup paperSize="9" orientation="portrait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29"/>
  <sheetViews>
    <sheetView zoomScaleNormal="100" workbookViewId="0">
      <selection activeCell="H26" sqref="H26"/>
    </sheetView>
  </sheetViews>
  <sheetFormatPr defaultColWidth="11.5703125" defaultRowHeight="12.75" x14ac:dyDescent="0.2"/>
  <cols>
    <col min="1" max="1" width="4.5703125" customWidth="1"/>
    <col min="2" max="2" width="14.85546875" customWidth="1"/>
    <col min="3" max="3" width="7.42578125" customWidth="1"/>
    <col min="4" max="4" width="17.42578125" customWidth="1"/>
    <col min="14" max="14" width="14" customWidth="1"/>
    <col min="15" max="15" width="15.42578125" customWidth="1"/>
    <col min="16" max="16" width="17.28515625" customWidth="1"/>
    <col min="18" max="18" width="18.7109375" customWidth="1"/>
  </cols>
  <sheetData>
    <row r="2" spans="1:18" x14ac:dyDescent="0.2">
      <c r="A2" s="743" t="s">
        <v>3387</v>
      </c>
      <c r="B2" s="743"/>
      <c r="C2" s="743"/>
      <c r="D2" s="204"/>
      <c r="E2" s="204"/>
      <c r="F2" s="204"/>
      <c r="G2" s="204"/>
      <c r="H2" s="204"/>
      <c r="I2" s="204"/>
      <c r="J2" s="204"/>
      <c r="K2" s="204"/>
      <c r="L2" s="204"/>
      <c r="M2" s="204"/>
      <c r="N2" s="204"/>
      <c r="O2" s="204"/>
      <c r="P2" s="204"/>
      <c r="Q2" s="204"/>
    </row>
    <row r="3" spans="1:18" ht="12.75" customHeight="1" x14ac:dyDescent="0.2">
      <c r="A3" s="204"/>
      <c r="B3" s="744" t="s">
        <v>3386</v>
      </c>
      <c r="C3" s="741" t="s">
        <v>3385</v>
      </c>
      <c r="D3" s="741" t="s">
        <v>3384</v>
      </c>
      <c r="E3" s="744" t="s">
        <v>3383</v>
      </c>
      <c r="F3" s="744"/>
      <c r="G3" s="744" t="s">
        <v>3382</v>
      </c>
      <c r="H3" s="744"/>
      <c r="I3" s="746" t="s">
        <v>3381</v>
      </c>
      <c r="J3" s="746"/>
      <c r="K3" s="746" t="s">
        <v>3380</v>
      </c>
      <c r="L3" s="746"/>
      <c r="M3" s="744" t="s">
        <v>3379</v>
      </c>
      <c r="N3" s="741" t="s">
        <v>3378</v>
      </c>
      <c r="O3" s="741" t="s">
        <v>3377</v>
      </c>
      <c r="P3" s="741" t="s">
        <v>3376</v>
      </c>
      <c r="Q3" s="741" t="s">
        <v>3375</v>
      </c>
      <c r="R3" s="741" t="s">
        <v>3374</v>
      </c>
    </row>
    <row r="4" spans="1:18" x14ac:dyDescent="0.2">
      <c r="A4" s="204"/>
      <c r="B4" s="744"/>
      <c r="C4" s="741"/>
      <c r="D4" s="741"/>
      <c r="E4" s="661" t="s">
        <v>3373</v>
      </c>
      <c r="F4" s="661" t="s">
        <v>3372</v>
      </c>
      <c r="G4" s="661" t="s">
        <v>3373</v>
      </c>
      <c r="H4" s="661" t="s">
        <v>3372</v>
      </c>
      <c r="I4" s="661" t="s">
        <v>3373</v>
      </c>
      <c r="J4" s="661" t="s">
        <v>3372</v>
      </c>
      <c r="K4" s="661" t="s">
        <v>3373</v>
      </c>
      <c r="L4" s="661" t="s">
        <v>3372</v>
      </c>
      <c r="M4" s="744"/>
      <c r="N4" s="741"/>
      <c r="O4" s="741"/>
      <c r="P4" s="741"/>
      <c r="Q4" s="741"/>
      <c r="R4" s="741"/>
    </row>
    <row r="5" spans="1:18" x14ac:dyDescent="0.2">
      <c r="A5" s="204"/>
      <c r="B5" s="659" t="s">
        <v>3371</v>
      </c>
      <c r="C5" s="657">
        <v>37</v>
      </c>
      <c r="D5" s="656">
        <v>205</v>
      </c>
      <c r="E5" s="656">
        <v>46</v>
      </c>
      <c r="F5" s="656">
        <v>46</v>
      </c>
      <c r="G5" s="656">
        <v>1</v>
      </c>
      <c r="H5" s="656">
        <v>1</v>
      </c>
      <c r="I5" s="660">
        <v>0</v>
      </c>
      <c r="J5" s="660">
        <v>0</v>
      </c>
      <c r="K5" s="660">
        <v>0</v>
      </c>
      <c r="L5" s="660">
        <v>0</v>
      </c>
      <c r="M5" s="656">
        <v>8</v>
      </c>
      <c r="N5" s="656">
        <v>5</v>
      </c>
      <c r="O5" s="656">
        <v>8</v>
      </c>
      <c r="P5" s="656">
        <v>0</v>
      </c>
      <c r="Q5" s="656">
        <v>2</v>
      </c>
      <c r="R5" s="656">
        <v>0</v>
      </c>
    </row>
    <row r="6" spans="1:18" x14ac:dyDescent="0.2">
      <c r="A6" s="204"/>
      <c r="B6" s="659" t="s">
        <v>3370</v>
      </c>
      <c r="C6" s="657">
        <v>3</v>
      </c>
      <c r="D6" s="656">
        <v>2</v>
      </c>
      <c r="E6" s="656">
        <v>5</v>
      </c>
      <c r="F6" s="656">
        <v>3</v>
      </c>
      <c r="G6" s="656">
        <v>0</v>
      </c>
      <c r="H6" s="656">
        <v>0</v>
      </c>
      <c r="I6" s="660">
        <v>0</v>
      </c>
      <c r="J6" s="660">
        <v>0</v>
      </c>
      <c r="K6" s="660">
        <v>0</v>
      </c>
      <c r="L6" s="660">
        <v>0</v>
      </c>
      <c r="M6" s="656">
        <v>1</v>
      </c>
      <c r="N6" s="656">
        <v>0</v>
      </c>
      <c r="O6" s="656">
        <v>0</v>
      </c>
      <c r="P6" s="656">
        <v>0</v>
      </c>
      <c r="Q6" s="657">
        <v>0</v>
      </c>
      <c r="R6" s="656">
        <v>0</v>
      </c>
    </row>
    <row r="7" spans="1:18" x14ac:dyDescent="0.2">
      <c r="A7" s="204"/>
      <c r="B7" s="659" t="s">
        <v>3369</v>
      </c>
      <c r="C7" s="657">
        <v>98</v>
      </c>
      <c r="D7" s="656">
        <v>323</v>
      </c>
      <c r="E7" s="656">
        <v>175</v>
      </c>
      <c r="F7" s="656">
        <v>103</v>
      </c>
      <c r="G7" s="656">
        <v>1</v>
      </c>
      <c r="H7" s="656">
        <v>1</v>
      </c>
      <c r="I7" s="660">
        <v>4</v>
      </c>
      <c r="J7" s="660">
        <v>0</v>
      </c>
      <c r="K7" s="660">
        <v>8</v>
      </c>
      <c r="L7" s="660">
        <v>6</v>
      </c>
      <c r="M7" s="656">
        <v>50</v>
      </c>
      <c r="N7" s="656">
        <v>8</v>
      </c>
      <c r="O7" s="656">
        <v>8</v>
      </c>
      <c r="P7" s="656">
        <v>2</v>
      </c>
      <c r="Q7" s="657">
        <v>5</v>
      </c>
      <c r="R7" s="656">
        <v>29</v>
      </c>
    </row>
    <row r="8" spans="1:18" x14ac:dyDescent="0.2">
      <c r="A8" s="204"/>
      <c r="B8" s="659" t="s">
        <v>3368</v>
      </c>
      <c r="C8" s="657">
        <v>6</v>
      </c>
      <c r="D8" s="656">
        <v>9</v>
      </c>
      <c r="E8" s="656">
        <v>8</v>
      </c>
      <c r="F8" s="656">
        <v>8</v>
      </c>
      <c r="G8" s="657">
        <v>0</v>
      </c>
      <c r="H8" s="657">
        <v>0</v>
      </c>
      <c r="I8" s="658">
        <v>2</v>
      </c>
      <c r="J8" s="658">
        <v>2</v>
      </c>
      <c r="K8" s="658">
        <v>1</v>
      </c>
      <c r="L8" s="658">
        <v>1</v>
      </c>
      <c r="M8" s="656">
        <v>1</v>
      </c>
      <c r="N8" s="657">
        <v>0</v>
      </c>
      <c r="O8" s="657">
        <v>0</v>
      </c>
      <c r="P8" s="657">
        <v>0</v>
      </c>
      <c r="Q8" s="657">
        <v>0</v>
      </c>
      <c r="R8" s="656">
        <v>0</v>
      </c>
    </row>
    <row r="9" spans="1:18" x14ac:dyDescent="0.2">
      <c r="A9" s="204"/>
      <c r="B9" s="659" t="s">
        <v>3160</v>
      </c>
      <c r="C9" s="657">
        <v>7</v>
      </c>
      <c r="D9" s="656">
        <v>5</v>
      </c>
      <c r="E9" s="656">
        <v>3</v>
      </c>
      <c r="F9" s="656">
        <v>3</v>
      </c>
      <c r="G9" s="657">
        <v>0</v>
      </c>
      <c r="H9" s="657">
        <v>0</v>
      </c>
      <c r="I9" s="658">
        <v>0</v>
      </c>
      <c r="J9" s="658">
        <v>0</v>
      </c>
      <c r="K9" s="658">
        <v>0</v>
      </c>
      <c r="L9" s="658">
        <v>0</v>
      </c>
      <c r="M9" s="656">
        <v>1</v>
      </c>
      <c r="N9" s="657">
        <v>0</v>
      </c>
      <c r="O9" s="657">
        <v>0</v>
      </c>
      <c r="P9" s="657">
        <v>0</v>
      </c>
      <c r="Q9" s="657">
        <v>0</v>
      </c>
      <c r="R9" s="656">
        <v>0</v>
      </c>
    </row>
    <row r="10" spans="1:18" x14ac:dyDescent="0.2">
      <c r="A10" s="204"/>
      <c r="B10" s="655" t="s">
        <v>3367</v>
      </c>
      <c r="C10" s="654">
        <f t="shared" ref="C10:R10" si="0">SUM(C5:C9)</f>
        <v>151</v>
      </c>
      <c r="D10" s="654">
        <f t="shared" si="0"/>
        <v>544</v>
      </c>
      <c r="E10" s="654">
        <f t="shared" si="0"/>
        <v>237</v>
      </c>
      <c r="F10" s="654">
        <f t="shared" si="0"/>
        <v>163</v>
      </c>
      <c r="G10" s="654">
        <f t="shared" si="0"/>
        <v>2</v>
      </c>
      <c r="H10" s="654">
        <f t="shared" si="0"/>
        <v>2</v>
      </c>
      <c r="I10" s="654">
        <f t="shared" si="0"/>
        <v>6</v>
      </c>
      <c r="J10" s="654">
        <f t="shared" si="0"/>
        <v>2</v>
      </c>
      <c r="K10" s="654">
        <f t="shared" si="0"/>
        <v>9</v>
      </c>
      <c r="L10" s="654">
        <f t="shared" si="0"/>
        <v>7</v>
      </c>
      <c r="M10" s="654">
        <f t="shared" si="0"/>
        <v>61</v>
      </c>
      <c r="N10" s="654">
        <f t="shared" si="0"/>
        <v>13</v>
      </c>
      <c r="O10" s="654">
        <f t="shared" si="0"/>
        <v>16</v>
      </c>
      <c r="P10" s="654">
        <f t="shared" si="0"/>
        <v>2</v>
      </c>
      <c r="Q10" s="654">
        <f t="shared" si="0"/>
        <v>7</v>
      </c>
      <c r="R10" s="654">
        <f t="shared" si="0"/>
        <v>29</v>
      </c>
    </row>
    <row r="11" spans="1:18" x14ac:dyDescent="0.2">
      <c r="B11" s="18"/>
      <c r="C11" s="653"/>
      <c r="D11" s="745" t="s">
        <v>3366</v>
      </c>
      <c r="E11" s="745"/>
      <c r="F11" s="745"/>
      <c r="G11" s="745"/>
      <c r="H11" s="745"/>
      <c r="I11" s="745"/>
      <c r="J11" s="745"/>
      <c r="K11" s="745"/>
      <c r="L11" s="745"/>
      <c r="M11" s="745"/>
      <c r="N11" s="652"/>
    </row>
    <row r="12" spans="1:18" s="651" customFormat="1" x14ac:dyDescent="0.2">
      <c r="D12" s="742" t="s">
        <v>3365</v>
      </c>
      <c r="E12" s="742"/>
      <c r="F12" s="742"/>
      <c r="G12" s="742"/>
      <c r="H12" s="742"/>
      <c r="I12" s="742"/>
      <c r="J12" s="742"/>
      <c r="K12" s="742"/>
      <c r="L12" s="742"/>
      <c r="M12" s="742"/>
    </row>
    <row r="13" spans="1:18" x14ac:dyDescent="0.2">
      <c r="L13" s="194"/>
      <c r="M13" s="194"/>
      <c r="N13" s="194"/>
      <c r="O13" s="194"/>
      <c r="P13" s="194"/>
      <c r="Q13" s="194"/>
    </row>
    <row r="14" spans="1:18" x14ac:dyDescent="0.2">
      <c r="C14" s="650"/>
      <c r="D14" s="649"/>
      <c r="E14" s="648"/>
      <c r="F14" s="648"/>
      <c r="G14" s="648"/>
      <c r="H14" s="648"/>
      <c r="I14" s="648"/>
      <c r="J14" s="648"/>
      <c r="K14" s="648"/>
      <c r="L14" s="648"/>
      <c r="M14" s="648"/>
      <c r="N14" s="647"/>
      <c r="O14" s="647"/>
      <c r="P14" s="647"/>
      <c r="Q14" s="647"/>
      <c r="R14" s="647"/>
    </row>
    <row r="16" spans="1:18" x14ac:dyDescent="0.2">
      <c r="B16" s="646" t="s">
        <v>3364</v>
      </c>
    </row>
    <row r="19" spans="2:8" x14ac:dyDescent="0.2">
      <c r="B19" s="645"/>
    </row>
    <row r="24" spans="2:8" x14ac:dyDescent="0.2">
      <c r="H24" s="645"/>
    </row>
    <row r="25" spans="2:8" x14ac:dyDescent="0.2">
      <c r="H25" s="645"/>
    </row>
    <row r="26" spans="2:8" x14ac:dyDescent="0.2">
      <c r="H26" s="645"/>
    </row>
    <row r="27" spans="2:8" x14ac:dyDescent="0.2">
      <c r="H27" s="645"/>
    </row>
    <row r="29" spans="2:8" x14ac:dyDescent="0.2">
      <c r="C29" s="644"/>
    </row>
  </sheetData>
  <mergeCells count="16">
    <mergeCell ref="N3:N4"/>
    <mergeCell ref="R3:R4"/>
    <mergeCell ref="D12:M12"/>
    <mergeCell ref="A2:C2"/>
    <mergeCell ref="B3:B4"/>
    <mergeCell ref="C3:C4"/>
    <mergeCell ref="D3:D4"/>
    <mergeCell ref="E3:F3"/>
    <mergeCell ref="O3:O4"/>
    <mergeCell ref="P3:P4"/>
    <mergeCell ref="Q3:Q4"/>
    <mergeCell ref="D11:M11"/>
    <mergeCell ref="G3:H3"/>
    <mergeCell ref="I3:J3"/>
    <mergeCell ref="K3:L3"/>
    <mergeCell ref="M3:M4"/>
  </mergeCells>
  <pageMargins left="0.78749999999999998" right="0.78749999999999998" top="1.05277777777778" bottom="1.05277777777778" header="0.78749999999999998" footer="0.78749999999999998"/>
  <pageSetup paperSize="9" firstPageNumber="0" orientation="portrait" horizontalDpi="300" verticalDpi="300"/>
  <headerFooter>
    <oddHeader>&amp;C&amp;"Times New Roman,Bežné"&amp;12&amp;A</oddHeader>
    <oddFooter>&amp;C&amp;"Times New Roman,Bežné"&amp;12Strana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652"/>
  <sheetViews>
    <sheetView zoomScaleNormal="100" workbookViewId="0">
      <pane xSplit="1" ySplit="4" topLeftCell="B5" activePane="bottomRight" state="frozen"/>
      <selection activeCell="A110" sqref="A110"/>
      <selection pane="topRight" activeCell="A110" sqref="A110"/>
      <selection pane="bottomLeft" activeCell="A110" sqref="A110"/>
      <selection pane="bottomRight" activeCell="AG114" sqref="AG114"/>
    </sheetView>
  </sheetViews>
  <sheetFormatPr defaultRowHeight="12.75" x14ac:dyDescent="0.2"/>
  <cols>
    <col min="1" max="1" width="9.42578125" customWidth="1"/>
    <col min="2" max="3" width="13.42578125" style="244" customWidth="1"/>
    <col min="4" max="4" width="10.140625" style="245" bestFit="1" customWidth="1"/>
    <col min="5" max="5" width="11.85546875" style="245" customWidth="1"/>
    <col min="6" max="6" width="22.42578125" style="10" customWidth="1"/>
    <col min="7" max="7" width="17.85546875" style="245" customWidth="1"/>
    <col min="8" max="8" width="17.85546875" style="244" customWidth="1"/>
    <col min="9" max="9" width="13.85546875" style="244" customWidth="1"/>
    <col min="10" max="10" width="18.42578125" style="245" customWidth="1"/>
    <col min="11" max="11" width="11.140625" style="245" customWidth="1"/>
    <col min="12" max="12" width="15.140625" style="245" customWidth="1"/>
    <col min="13" max="14" width="14.5703125" customWidth="1"/>
    <col min="15" max="15" width="9.5703125" style="10" customWidth="1"/>
    <col min="16" max="16" width="18.42578125" style="10" customWidth="1"/>
    <col min="17" max="17" width="13.5703125" style="10" customWidth="1"/>
    <col min="18" max="18" width="14.85546875" style="10" customWidth="1"/>
    <col min="19" max="38" width="5.7109375" style="10" customWidth="1"/>
    <col min="39" max="39" width="9.5703125" customWidth="1"/>
    <col min="40" max="40" width="10.7109375" customWidth="1"/>
  </cols>
  <sheetData>
    <row r="1" spans="1:40" ht="21" customHeight="1" x14ac:dyDescent="0.45">
      <c r="A1" s="754" t="s">
        <v>1103</v>
      </c>
      <c r="B1" s="754"/>
      <c r="C1" s="754"/>
      <c r="D1" s="754"/>
      <c r="E1" s="754"/>
      <c r="F1" s="754"/>
      <c r="G1" s="754"/>
      <c r="H1" s="754"/>
      <c r="I1" s="754"/>
      <c r="J1" s="754"/>
      <c r="K1" s="754"/>
      <c r="L1" s="754"/>
      <c r="M1" s="754"/>
      <c r="N1" s="754"/>
      <c r="O1" s="755"/>
      <c r="P1" s="755"/>
      <c r="Q1" s="755"/>
      <c r="R1" s="755"/>
    </row>
    <row r="2" spans="1:40" ht="43.5" customHeight="1" x14ac:dyDescent="0.2">
      <c r="A2" s="756" t="s">
        <v>3399</v>
      </c>
      <c r="B2" s="757"/>
      <c r="C2" s="757"/>
      <c r="D2" s="757"/>
      <c r="E2" s="757"/>
      <c r="F2" s="757"/>
      <c r="G2" s="757"/>
      <c r="H2" s="757"/>
      <c r="I2" s="757"/>
      <c r="J2" s="757"/>
      <c r="K2" s="757"/>
      <c r="L2" s="757"/>
      <c r="M2" s="757"/>
      <c r="N2" s="757"/>
      <c r="O2" s="758"/>
      <c r="P2" s="758"/>
      <c r="Q2" s="758"/>
      <c r="R2" s="758"/>
    </row>
    <row r="3" spans="1:40" s="18" customFormat="1" ht="153" x14ac:dyDescent="0.2">
      <c r="A3" s="250" t="s">
        <v>1024</v>
      </c>
      <c r="B3" s="251" t="s">
        <v>1110</v>
      </c>
      <c r="C3" s="252" t="s">
        <v>1109</v>
      </c>
      <c r="D3" s="250" t="s">
        <v>0</v>
      </c>
      <c r="E3" s="250" t="s">
        <v>1</v>
      </c>
      <c r="F3" s="250" t="s">
        <v>2</v>
      </c>
      <c r="G3" s="250" t="s">
        <v>1810</v>
      </c>
      <c r="H3" s="250" t="s">
        <v>3</v>
      </c>
      <c r="I3" s="250" t="s">
        <v>22</v>
      </c>
      <c r="J3" s="250" t="s">
        <v>4</v>
      </c>
      <c r="K3" s="253" t="s">
        <v>5</v>
      </c>
      <c r="L3" s="250" t="s">
        <v>2180</v>
      </c>
      <c r="M3" s="250" t="s">
        <v>6</v>
      </c>
      <c r="N3" s="254" t="s">
        <v>1119</v>
      </c>
      <c r="O3" s="254" t="s">
        <v>1819</v>
      </c>
      <c r="P3" s="250" t="s">
        <v>1096</v>
      </c>
      <c r="Q3" s="250" t="s">
        <v>2057</v>
      </c>
      <c r="R3" s="250" t="s">
        <v>7</v>
      </c>
      <c r="S3" s="255" t="s">
        <v>8</v>
      </c>
      <c r="T3" s="255" t="s">
        <v>9</v>
      </c>
      <c r="U3" s="256" t="s">
        <v>10</v>
      </c>
      <c r="V3" s="255" t="s">
        <v>3193</v>
      </c>
      <c r="W3" s="255" t="s">
        <v>3194</v>
      </c>
      <c r="X3" s="255" t="s">
        <v>1037</v>
      </c>
      <c r="Y3" s="255" t="s">
        <v>1038</v>
      </c>
      <c r="Z3" s="255" t="s">
        <v>1998</v>
      </c>
      <c r="AA3" s="255" t="s">
        <v>2588</v>
      </c>
      <c r="AB3" s="255" t="s">
        <v>2682</v>
      </c>
      <c r="AC3" s="255" t="s">
        <v>2683</v>
      </c>
      <c r="AD3" s="255" t="s">
        <v>2684</v>
      </c>
      <c r="AE3" s="255" t="s">
        <v>2908</v>
      </c>
      <c r="AF3" s="255" t="s">
        <v>2909</v>
      </c>
      <c r="AG3" s="255" t="s">
        <v>2731</v>
      </c>
      <c r="AH3" s="255" t="s">
        <v>2906</v>
      </c>
      <c r="AI3" s="255" t="s">
        <v>2910</v>
      </c>
      <c r="AJ3" s="255" t="s">
        <v>2907</v>
      </c>
      <c r="AK3" s="255" t="s">
        <v>46</v>
      </c>
      <c r="AL3" s="255" t="s">
        <v>20</v>
      </c>
      <c r="AM3" s="254" t="s">
        <v>1545</v>
      </c>
      <c r="AN3" s="249"/>
    </row>
    <row r="4" spans="1:40" s="18" customFormat="1" ht="15" x14ac:dyDescent="0.25">
      <c r="A4" s="206" t="s">
        <v>628</v>
      </c>
      <c r="B4" s="243"/>
      <c r="C4" s="243"/>
      <c r="D4" s="243"/>
      <c r="E4" s="243"/>
      <c r="F4" s="209"/>
      <c r="G4" s="246"/>
      <c r="H4" s="243"/>
      <c r="I4" s="243"/>
      <c r="J4" s="243"/>
      <c r="K4" s="243"/>
      <c r="L4" s="243"/>
      <c r="M4" s="209"/>
      <c r="N4" s="263"/>
      <c r="O4" s="263"/>
      <c r="P4" s="209"/>
      <c r="Q4" s="209"/>
      <c r="R4" s="264"/>
      <c r="S4" s="265"/>
      <c r="T4" s="264"/>
      <c r="U4" s="264"/>
      <c r="V4" s="264"/>
      <c r="W4" s="264"/>
      <c r="X4" s="264"/>
      <c r="Y4" s="264"/>
      <c r="Z4" s="264"/>
      <c r="AA4" s="264"/>
      <c r="AB4" s="264"/>
      <c r="AC4" s="264"/>
      <c r="AD4" s="264"/>
      <c r="AE4" s="264"/>
      <c r="AF4" s="264"/>
      <c r="AG4" s="264"/>
      <c r="AH4" s="264"/>
      <c r="AI4" s="264"/>
      <c r="AJ4" s="264"/>
      <c r="AK4" s="266"/>
      <c r="AL4" s="267"/>
      <c r="AM4" s="268"/>
      <c r="AN4" s="25"/>
    </row>
    <row r="5" spans="1:40" ht="22.5" x14ac:dyDescent="0.2">
      <c r="A5" s="257" t="s">
        <v>1252</v>
      </c>
      <c r="B5" s="721" t="s">
        <v>1339</v>
      </c>
      <c r="C5" s="721" t="s">
        <v>1297</v>
      </c>
      <c r="D5" s="258">
        <v>43923</v>
      </c>
      <c r="E5" s="134" t="s">
        <v>1298</v>
      </c>
      <c r="F5" s="259" t="s">
        <v>1351</v>
      </c>
      <c r="G5" s="260" t="s">
        <v>1348</v>
      </c>
      <c r="H5" s="134" t="s">
        <v>2249</v>
      </c>
      <c r="I5" s="134" t="s">
        <v>68</v>
      </c>
      <c r="J5" s="134" t="s">
        <v>1341</v>
      </c>
      <c r="K5" s="261">
        <v>43896</v>
      </c>
      <c r="L5" s="134" t="s">
        <v>1342</v>
      </c>
      <c r="M5" s="248" t="s">
        <v>1121</v>
      </c>
      <c r="N5" s="248" t="s">
        <v>1120</v>
      </c>
      <c r="O5" s="261">
        <v>44069</v>
      </c>
      <c r="P5" s="189" t="s">
        <v>880</v>
      </c>
      <c r="Q5" s="221" t="s">
        <v>2058</v>
      </c>
      <c r="R5" s="262">
        <v>43972</v>
      </c>
      <c r="S5" s="189" t="s">
        <v>68</v>
      </c>
      <c r="T5" s="189" t="s">
        <v>68</v>
      </c>
      <c r="U5" s="189" t="s">
        <v>68</v>
      </c>
      <c r="V5" s="189" t="s">
        <v>68</v>
      </c>
      <c r="W5" s="189" t="s">
        <v>68</v>
      </c>
      <c r="X5" s="189">
        <v>40</v>
      </c>
      <c r="Y5" s="189">
        <v>40</v>
      </c>
      <c r="Z5" s="189" t="s">
        <v>68</v>
      </c>
      <c r="AA5" s="189" t="s">
        <v>68</v>
      </c>
      <c r="AB5" s="189" t="s">
        <v>68</v>
      </c>
      <c r="AC5" s="189" t="s">
        <v>68</v>
      </c>
      <c r="AD5" s="189" t="s">
        <v>68</v>
      </c>
      <c r="AE5" s="189" t="s">
        <v>68</v>
      </c>
      <c r="AF5" s="189" t="s">
        <v>68</v>
      </c>
      <c r="AG5" s="189" t="s">
        <v>68</v>
      </c>
      <c r="AH5" s="189" t="s">
        <v>68</v>
      </c>
      <c r="AI5" s="189" t="s">
        <v>68</v>
      </c>
      <c r="AJ5" s="189" t="s">
        <v>68</v>
      </c>
      <c r="AK5" s="189" t="s">
        <v>68</v>
      </c>
      <c r="AL5" s="189" t="s">
        <v>173</v>
      </c>
      <c r="AM5" s="747">
        <v>5158</v>
      </c>
      <c r="AN5" s="25"/>
    </row>
    <row r="6" spans="1:40" ht="22.5" x14ac:dyDescent="0.2">
      <c r="A6" s="40" t="s">
        <v>1253</v>
      </c>
      <c r="B6" s="759"/>
      <c r="C6" s="759"/>
      <c r="D6" s="41">
        <v>43923</v>
      </c>
      <c r="E6" s="15" t="s">
        <v>1299</v>
      </c>
      <c r="F6" s="55" t="s">
        <v>1351</v>
      </c>
      <c r="G6" s="242" t="s">
        <v>1348</v>
      </c>
      <c r="H6" s="15" t="s">
        <v>2249</v>
      </c>
      <c r="I6" s="15" t="s">
        <v>68</v>
      </c>
      <c r="J6" s="15" t="s">
        <v>1457</v>
      </c>
      <c r="K6" s="57">
        <v>43874</v>
      </c>
      <c r="L6" s="15" t="s">
        <v>1343</v>
      </c>
      <c r="M6" s="60" t="s">
        <v>1121</v>
      </c>
      <c r="N6" s="60" t="s">
        <v>1120</v>
      </c>
      <c r="O6" s="261">
        <v>44069</v>
      </c>
      <c r="P6" s="13" t="s">
        <v>880</v>
      </c>
      <c r="Q6" s="221" t="s">
        <v>2059</v>
      </c>
      <c r="R6" s="14">
        <v>43972</v>
      </c>
      <c r="S6" s="189" t="s">
        <v>68</v>
      </c>
      <c r="T6" s="189" t="s">
        <v>68</v>
      </c>
      <c r="U6" s="189" t="s">
        <v>68</v>
      </c>
      <c r="V6" s="189" t="s">
        <v>68</v>
      </c>
      <c r="W6" s="189" t="s">
        <v>68</v>
      </c>
      <c r="X6" s="13">
        <v>40</v>
      </c>
      <c r="Y6" s="13">
        <v>40</v>
      </c>
      <c r="Z6" s="189" t="s">
        <v>68</v>
      </c>
      <c r="AA6" s="189" t="s">
        <v>68</v>
      </c>
      <c r="AB6" s="189" t="s">
        <v>68</v>
      </c>
      <c r="AC6" s="189" t="s">
        <v>68</v>
      </c>
      <c r="AD6" s="189" t="s">
        <v>68</v>
      </c>
      <c r="AE6" s="189" t="s">
        <v>68</v>
      </c>
      <c r="AF6" s="189" t="s">
        <v>68</v>
      </c>
      <c r="AG6" s="189" t="s">
        <v>68</v>
      </c>
      <c r="AH6" s="189" t="s">
        <v>68</v>
      </c>
      <c r="AI6" s="189" t="s">
        <v>68</v>
      </c>
      <c r="AJ6" s="189" t="s">
        <v>68</v>
      </c>
      <c r="AK6" s="189" t="s">
        <v>68</v>
      </c>
      <c r="AL6" s="13" t="s">
        <v>173</v>
      </c>
      <c r="AM6" s="748"/>
      <c r="AN6" s="25"/>
    </row>
    <row r="7" spans="1:40" ht="33.75" x14ac:dyDescent="0.2">
      <c r="A7" s="40" t="s">
        <v>1254</v>
      </c>
      <c r="B7" s="759"/>
      <c r="C7" s="759"/>
      <c r="D7" s="41">
        <v>43923</v>
      </c>
      <c r="E7" s="15" t="s">
        <v>1300</v>
      </c>
      <c r="F7" s="55" t="s">
        <v>1352</v>
      </c>
      <c r="G7" s="15" t="s">
        <v>1349</v>
      </c>
      <c r="H7" s="15" t="s">
        <v>2249</v>
      </c>
      <c r="I7" s="15" t="s">
        <v>68</v>
      </c>
      <c r="J7" s="15" t="s">
        <v>1344</v>
      </c>
      <c r="K7" s="57">
        <v>43895</v>
      </c>
      <c r="L7" s="15" t="s">
        <v>1345</v>
      </c>
      <c r="M7" s="60" t="s">
        <v>1121</v>
      </c>
      <c r="N7" s="60" t="s">
        <v>1120</v>
      </c>
      <c r="O7" s="261">
        <v>44069</v>
      </c>
      <c r="P7" s="13" t="s">
        <v>880</v>
      </c>
      <c r="Q7" s="221" t="s">
        <v>2060</v>
      </c>
      <c r="R7" s="14">
        <v>43972</v>
      </c>
      <c r="S7" s="189" t="s">
        <v>68</v>
      </c>
      <c r="T7" s="189" t="s">
        <v>68</v>
      </c>
      <c r="U7" s="189" t="s">
        <v>68</v>
      </c>
      <c r="V7" s="189" t="s">
        <v>68</v>
      </c>
      <c r="W7" s="189" t="s">
        <v>68</v>
      </c>
      <c r="X7" s="13">
        <v>40</v>
      </c>
      <c r="Y7" s="13">
        <v>40</v>
      </c>
      <c r="Z7" s="189" t="s">
        <v>68</v>
      </c>
      <c r="AA7" s="189" t="s">
        <v>68</v>
      </c>
      <c r="AB7" s="189" t="s">
        <v>68</v>
      </c>
      <c r="AC7" s="189" t="s">
        <v>68</v>
      </c>
      <c r="AD7" s="189" t="s">
        <v>68</v>
      </c>
      <c r="AE7" s="189" t="s">
        <v>68</v>
      </c>
      <c r="AF7" s="189" t="s">
        <v>68</v>
      </c>
      <c r="AG7" s="189" t="s">
        <v>68</v>
      </c>
      <c r="AH7" s="189" t="s">
        <v>68</v>
      </c>
      <c r="AI7" s="189" t="s">
        <v>68</v>
      </c>
      <c r="AJ7" s="189" t="s">
        <v>68</v>
      </c>
      <c r="AK7" s="189" t="s">
        <v>68</v>
      </c>
      <c r="AL7" s="13" t="s">
        <v>173</v>
      </c>
      <c r="AM7" s="748"/>
      <c r="AN7" s="25"/>
    </row>
    <row r="8" spans="1:40" ht="33.75" x14ac:dyDescent="0.2">
      <c r="A8" s="40" t="s">
        <v>1255</v>
      </c>
      <c r="B8" s="759"/>
      <c r="C8" s="759"/>
      <c r="D8" s="41">
        <v>43923</v>
      </c>
      <c r="E8" s="15" t="s">
        <v>1301</v>
      </c>
      <c r="F8" s="55" t="s">
        <v>1353</v>
      </c>
      <c r="G8" s="15" t="s">
        <v>1350</v>
      </c>
      <c r="H8" s="15" t="s">
        <v>2249</v>
      </c>
      <c r="I8" s="15" t="s">
        <v>68</v>
      </c>
      <c r="J8" s="15" t="s">
        <v>1346</v>
      </c>
      <c r="K8" s="57">
        <v>43886</v>
      </c>
      <c r="L8" s="15" t="s">
        <v>1347</v>
      </c>
      <c r="M8" s="60" t="s">
        <v>1121</v>
      </c>
      <c r="N8" s="60" t="s">
        <v>1120</v>
      </c>
      <c r="O8" s="261">
        <v>44069</v>
      </c>
      <c r="P8" s="13" t="s">
        <v>880</v>
      </c>
      <c r="Q8" s="221" t="s">
        <v>2061</v>
      </c>
      <c r="R8" s="14">
        <v>43972</v>
      </c>
      <c r="S8" s="189" t="s">
        <v>68</v>
      </c>
      <c r="T8" s="189" t="s">
        <v>68</v>
      </c>
      <c r="U8" s="189" t="s">
        <v>68</v>
      </c>
      <c r="V8" s="189" t="s">
        <v>68</v>
      </c>
      <c r="W8" s="189" t="s">
        <v>68</v>
      </c>
      <c r="X8" s="13">
        <v>40</v>
      </c>
      <c r="Y8" s="13">
        <v>40</v>
      </c>
      <c r="Z8" s="189" t="s">
        <v>68</v>
      </c>
      <c r="AA8" s="189" t="s">
        <v>68</v>
      </c>
      <c r="AB8" s="189" t="s">
        <v>68</v>
      </c>
      <c r="AC8" s="189" t="s">
        <v>68</v>
      </c>
      <c r="AD8" s="189" t="s">
        <v>68</v>
      </c>
      <c r="AE8" s="189" t="s">
        <v>68</v>
      </c>
      <c r="AF8" s="189" t="s">
        <v>68</v>
      </c>
      <c r="AG8" s="189" t="s">
        <v>68</v>
      </c>
      <c r="AH8" s="189" t="s">
        <v>68</v>
      </c>
      <c r="AI8" s="189" t="s">
        <v>68</v>
      </c>
      <c r="AJ8" s="189" t="s">
        <v>68</v>
      </c>
      <c r="AK8" s="189" t="s">
        <v>68</v>
      </c>
      <c r="AL8" s="13" t="s">
        <v>173</v>
      </c>
      <c r="AM8" s="748"/>
      <c r="AN8" s="25"/>
    </row>
    <row r="9" spans="1:40" ht="33.75" x14ac:dyDescent="0.2">
      <c r="A9" s="40" t="s">
        <v>1256</v>
      </c>
      <c r="B9" s="759"/>
      <c r="C9" s="759"/>
      <c r="D9" s="41">
        <v>43923</v>
      </c>
      <c r="E9" s="15" t="s">
        <v>1302</v>
      </c>
      <c r="F9" s="55" t="s">
        <v>1458</v>
      </c>
      <c r="G9" s="15" t="s">
        <v>1354</v>
      </c>
      <c r="H9" s="15" t="s">
        <v>2249</v>
      </c>
      <c r="I9" s="15" t="s">
        <v>68</v>
      </c>
      <c r="J9" s="15" t="s">
        <v>1344</v>
      </c>
      <c r="K9" s="57">
        <v>43895</v>
      </c>
      <c r="L9" s="15" t="s">
        <v>1345</v>
      </c>
      <c r="M9" s="60" t="s">
        <v>1121</v>
      </c>
      <c r="N9" s="60" t="s">
        <v>1120</v>
      </c>
      <c r="O9" s="261">
        <v>44069</v>
      </c>
      <c r="P9" s="13" t="s">
        <v>880</v>
      </c>
      <c r="Q9" s="221" t="s">
        <v>2124</v>
      </c>
      <c r="R9" s="14">
        <v>43972</v>
      </c>
      <c r="S9" s="189" t="s">
        <v>68</v>
      </c>
      <c r="T9" s="189" t="s">
        <v>68</v>
      </c>
      <c r="U9" s="189" t="s">
        <v>68</v>
      </c>
      <c r="V9" s="189" t="s">
        <v>68</v>
      </c>
      <c r="W9" s="189" t="s">
        <v>68</v>
      </c>
      <c r="X9" s="13">
        <v>40</v>
      </c>
      <c r="Y9" s="13">
        <v>40</v>
      </c>
      <c r="Z9" s="189" t="s">
        <v>68</v>
      </c>
      <c r="AA9" s="189" t="s">
        <v>68</v>
      </c>
      <c r="AB9" s="189" t="s">
        <v>68</v>
      </c>
      <c r="AC9" s="189" t="s">
        <v>68</v>
      </c>
      <c r="AD9" s="189" t="s">
        <v>68</v>
      </c>
      <c r="AE9" s="189" t="s">
        <v>68</v>
      </c>
      <c r="AF9" s="189" t="s">
        <v>68</v>
      </c>
      <c r="AG9" s="189" t="s">
        <v>68</v>
      </c>
      <c r="AH9" s="189" t="s">
        <v>68</v>
      </c>
      <c r="AI9" s="189" t="s">
        <v>68</v>
      </c>
      <c r="AJ9" s="189" t="s">
        <v>68</v>
      </c>
      <c r="AK9" s="189" t="s">
        <v>68</v>
      </c>
      <c r="AL9" s="13" t="s">
        <v>173</v>
      </c>
      <c r="AM9" s="748"/>
      <c r="AN9" s="25"/>
    </row>
    <row r="10" spans="1:40" ht="33.75" x14ac:dyDescent="0.2">
      <c r="A10" s="40" t="s">
        <v>1257</v>
      </c>
      <c r="B10" s="759"/>
      <c r="C10" s="759"/>
      <c r="D10" s="41">
        <v>43923</v>
      </c>
      <c r="E10" s="15" t="s">
        <v>1303</v>
      </c>
      <c r="F10" s="55" t="s">
        <v>1357</v>
      </c>
      <c r="G10" s="15" t="s">
        <v>1366</v>
      </c>
      <c r="H10" s="15" t="s">
        <v>2249</v>
      </c>
      <c r="I10" s="15" t="s">
        <v>68</v>
      </c>
      <c r="J10" s="15" t="s">
        <v>1355</v>
      </c>
      <c r="K10" s="57">
        <v>43886</v>
      </c>
      <c r="L10" s="15" t="s">
        <v>1356</v>
      </c>
      <c r="M10" s="60" t="s">
        <v>1121</v>
      </c>
      <c r="N10" s="60" t="s">
        <v>1120</v>
      </c>
      <c r="O10" s="261">
        <v>44069</v>
      </c>
      <c r="P10" s="13" t="s">
        <v>880</v>
      </c>
      <c r="Q10" s="221" t="s">
        <v>2062</v>
      </c>
      <c r="R10" s="14">
        <v>43972</v>
      </c>
      <c r="S10" s="189" t="s">
        <v>68</v>
      </c>
      <c r="T10" s="189" t="s">
        <v>68</v>
      </c>
      <c r="U10" s="189" t="s">
        <v>68</v>
      </c>
      <c r="V10" s="189" t="s">
        <v>68</v>
      </c>
      <c r="W10" s="189" t="s">
        <v>68</v>
      </c>
      <c r="X10" s="13">
        <v>40</v>
      </c>
      <c r="Y10" s="13">
        <v>40</v>
      </c>
      <c r="Z10" s="189" t="s">
        <v>68</v>
      </c>
      <c r="AA10" s="189" t="s">
        <v>68</v>
      </c>
      <c r="AB10" s="189" t="s">
        <v>68</v>
      </c>
      <c r="AC10" s="189" t="s">
        <v>68</v>
      </c>
      <c r="AD10" s="189" t="s">
        <v>68</v>
      </c>
      <c r="AE10" s="189" t="s">
        <v>68</v>
      </c>
      <c r="AF10" s="189" t="s">
        <v>68</v>
      </c>
      <c r="AG10" s="189" t="s">
        <v>68</v>
      </c>
      <c r="AH10" s="189" t="s">
        <v>68</v>
      </c>
      <c r="AI10" s="189" t="s">
        <v>68</v>
      </c>
      <c r="AJ10" s="189" t="s">
        <v>68</v>
      </c>
      <c r="AK10" s="189" t="s">
        <v>68</v>
      </c>
      <c r="AL10" s="13" t="s">
        <v>173</v>
      </c>
      <c r="AM10" s="748"/>
      <c r="AN10" s="25"/>
    </row>
    <row r="11" spans="1:40" ht="45" x14ac:dyDescent="0.2">
      <c r="A11" s="40" t="s">
        <v>1258</v>
      </c>
      <c r="B11" s="759"/>
      <c r="C11" s="759"/>
      <c r="D11" s="41">
        <v>43923</v>
      </c>
      <c r="E11" s="15" t="s">
        <v>1304</v>
      </c>
      <c r="F11" s="55" t="s">
        <v>1459</v>
      </c>
      <c r="G11" s="15" t="s">
        <v>1358</v>
      </c>
      <c r="H11" s="15" t="s">
        <v>2249</v>
      </c>
      <c r="I11" s="15" t="s">
        <v>68</v>
      </c>
      <c r="J11" s="15" t="s">
        <v>1360</v>
      </c>
      <c r="K11" s="57">
        <v>43900</v>
      </c>
      <c r="L11" s="15" t="s">
        <v>1359</v>
      </c>
      <c r="M11" s="60" t="s">
        <v>1121</v>
      </c>
      <c r="N11" s="60" t="s">
        <v>1120</v>
      </c>
      <c r="O11" s="261">
        <v>44069</v>
      </c>
      <c r="P11" s="13" t="s">
        <v>880</v>
      </c>
      <c r="Q11" s="221" t="s">
        <v>2063</v>
      </c>
      <c r="R11" s="14">
        <v>43972</v>
      </c>
      <c r="S11" s="189" t="s">
        <v>68</v>
      </c>
      <c r="T11" s="189" t="s">
        <v>68</v>
      </c>
      <c r="U11" s="189" t="s">
        <v>68</v>
      </c>
      <c r="V11" s="189" t="s">
        <v>68</v>
      </c>
      <c r="W11" s="189" t="s">
        <v>68</v>
      </c>
      <c r="X11" s="13">
        <v>40</v>
      </c>
      <c r="Y11" s="13">
        <v>40</v>
      </c>
      <c r="Z11" s="189" t="s">
        <v>68</v>
      </c>
      <c r="AA11" s="189" t="s">
        <v>68</v>
      </c>
      <c r="AB11" s="189" t="s">
        <v>68</v>
      </c>
      <c r="AC11" s="189" t="s">
        <v>68</v>
      </c>
      <c r="AD11" s="189" t="s">
        <v>68</v>
      </c>
      <c r="AE11" s="189" t="s">
        <v>68</v>
      </c>
      <c r="AF11" s="189" t="s">
        <v>68</v>
      </c>
      <c r="AG11" s="189" t="s">
        <v>68</v>
      </c>
      <c r="AH11" s="189" t="s">
        <v>68</v>
      </c>
      <c r="AI11" s="189" t="s">
        <v>68</v>
      </c>
      <c r="AJ11" s="189" t="s">
        <v>68</v>
      </c>
      <c r="AK11" s="189" t="s">
        <v>68</v>
      </c>
      <c r="AL11" s="13" t="s">
        <v>173</v>
      </c>
      <c r="AM11" s="748"/>
      <c r="AN11" s="25"/>
    </row>
    <row r="12" spans="1:40" ht="22.5" x14ac:dyDescent="0.2">
      <c r="A12" s="40" t="s">
        <v>1259</v>
      </c>
      <c r="B12" s="759"/>
      <c r="C12" s="759"/>
      <c r="D12" s="41">
        <v>43923</v>
      </c>
      <c r="E12" s="15" t="s">
        <v>1305</v>
      </c>
      <c r="F12" s="55" t="s">
        <v>1361</v>
      </c>
      <c r="G12" s="57">
        <v>43901</v>
      </c>
      <c r="H12" s="15" t="s">
        <v>2249</v>
      </c>
      <c r="I12" s="15" t="s">
        <v>68</v>
      </c>
      <c r="J12" s="15" t="s">
        <v>1362</v>
      </c>
      <c r="K12" s="57">
        <v>43901</v>
      </c>
      <c r="L12" s="15" t="s">
        <v>1363</v>
      </c>
      <c r="M12" s="60" t="s">
        <v>1121</v>
      </c>
      <c r="N12" s="60" t="s">
        <v>1120</v>
      </c>
      <c r="O12" s="261">
        <v>44069</v>
      </c>
      <c r="P12" s="13" t="s">
        <v>880</v>
      </c>
      <c r="Q12" s="221" t="s">
        <v>2064</v>
      </c>
      <c r="R12" s="14">
        <v>43972</v>
      </c>
      <c r="S12" s="189" t="s">
        <v>68</v>
      </c>
      <c r="T12" s="189" t="s">
        <v>68</v>
      </c>
      <c r="U12" s="189" t="s">
        <v>68</v>
      </c>
      <c r="V12" s="189" t="s">
        <v>68</v>
      </c>
      <c r="W12" s="189" t="s">
        <v>68</v>
      </c>
      <c r="X12" s="13">
        <v>40</v>
      </c>
      <c r="Y12" s="13">
        <v>40</v>
      </c>
      <c r="Z12" s="189" t="s">
        <v>68</v>
      </c>
      <c r="AA12" s="189" t="s">
        <v>68</v>
      </c>
      <c r="AB12" s="189" t="s">
        <v>68</v>
      </c>
      <c r="AC12" s="189" t="s">
        <v>68</v>
      </c>
      <c r="AD12" s="189" t="s">
        <v>68</v>
      </c>
      <c r="AE12" s="189" t="s">
        <v>68</v>
      </c>
      <c r="AF12" s="189" t="s">
        <v>68</v>
      </c>
      <c r="AG12" s="189" t="s">
        <v>68</v>
      </c>
      <c r="AH12" s="189" t="s">
        <v>68</v>
      </c>
      <c r="AI12" s="189" t="s">
        <v>68</v>
      </c>
      <c r="AJ12" s="189" t="s">
        <v>68</v>
      </c>
      <c r="AK12" s="189" t="s">
        <v>68</v>
      </c>
      <c r="AL12" s="13" t="s">
        <v>173</v>
      </c>
      <c r="AM12" s="748"/>
      <c r="AN12" s="25"/>
    </row>
    <row r="13" spans="1:40" ht="33.75" x14ac:dyDescent="0.2">
      <c r="A13" s="40" t="s">
        <v>1260</v>
      </c>
      <c r="B13" s="759"/>
      <c r="C13" s="759"/>
      <c r="D13" s="41">
        <v>43923</v>
      </c>
      <c r="E13" s="15" t="s">
        <v>1306</v>
      </c>
      <c r="F13" s="55" t="s">
        <v>1364</v>
      </c>
      <c r="G13" s="15" t="s">
        <v>1365</v>
      </c>
      <c r="H13" s="15" t="s">
        <v>2249</v>
      </c>
      <c r="I13" s="15" t="s">
        <v>68</v>
      </c>
      <c r="J13" s="15" t="s">
        <v>1370</v>
      </c>
      <c r="K13" s="57">
        <v>43900</v>
      </c>
      <c r="L13" s="15" t="s">
        <v>1367</v>
      </c>
      <c r="M13" s="60" t="s">
        <v>1121</v>
      </c>
      <c r="N13" s="60" t="s">
        <v>1120</v>
      </c>
      <c r="O13" s="261">
        <v>44069</v>
      </c>
      <c r="P13" s="13" t="s">
        <v>880</v>
      </c>
      <c r="Q13" s="221" t="s">
        <v>2065</v>
      </c>
      <c r="R13" s="14">
        <v>43972</v>
      </c>
      <c r="S13" s="189" t="s">
        <v>68</v>
      </c>
      <c r="T13" s="189" t="s">
        <v>68</v>
      </c>
      <c r="U13" s="189" t="s">
        <v>68</v>
      </c>
      <c r="V13" s="189" t="s">
        <v>68</v>
      </c>
      <c r="W13" s="189" t="s">
        <v>68</v>
      </c>
      <c r="X13" s="13">
        <v>40</v>
      </c>
      <c r="Y13" s="13">
        <v>40</v>
      </c>
      <c r="Z13" s="189" t="s">
        <v>68</v>
      </c>
      <c r="AA13" s="189" t="s">
        <v>68</v>
      </c>
      <c r="AB13" s="189" t="s">
        <v>68</v>
      </c>
      <c r="AC13" s="189" t="s">
        <v>68</v>
      </c>
      <c r="AD13" s="189" t="s">
        <v>68</v>
      </c>
      <c r="AE13" s="189" t="s">
        <v>68</v>
      </c>
      <c r="AF13" s="189" t="s">
        <v>68</v>
      </c>
      <c r="AG13" s="189" t="s">
        <v>68</v>
      </c>
      <c r="AH13" s="189" t="s">
        <v>68</v>
      </c>
      <c r="AI13" s="189" t="s">
        <v>68</v>
      </c>
      <c r="AJ13" s="189" t="s">
        <v>68</v>
      </c>
      <c r="AK13" s="189" t="s">
        <v>68</v>
      </c>
      <c r="AL13" s="13" t="s">
        <v>173</v>
      </c>
      <c r="AM13" s="748"/>
      <c r="AN13" s="25"/>
    </row>
    <row r="14" spans="1:40" ht="33.75" x14ac:dyDescent="0.2">
      <c r="A14" s="40" t="s">
        <v>1261</v>
      </c>
      <c r="B14" s="759"/>
      <c r="C14" s="759"/>
      <c r="D14" s="41">
        <v>43923</v>
      </c>
      <c r="E14" s="15" t="s">
        <v>1307</v>
      </c>
      <c r="F14" s="55" t="s">
        <v>1368</v>
      </c>
      <c r="G14" s="15" t="s">
        <v>1369</v>
      </c>
      <c r="H14" s="15" t="s">
        <v>2249</v>
      </c>
      <c r="I14" s="15" t="s">
        <v>68</v>
      </c>
      <c r="J14" s="15" t="s">
        <v>1370</v>
      </c>
      <c r="K14" s="57">
        <v>43900</v>
      </c>
      <c r="L14" s="15" t="s">
        <v>1367</v>
      </c>
      <c r="M14" s="60" t="s">
        <v>1121</v>
      </c>
      <c r="N14" s="60" t="s">
        <v>1120</v>
      </c>
      <c r="O14" s="261">
        <v>44069</v>
      </c>
      <c r="P14" s="13" t="s">
        <v>880</v>
      </c>
      <c r="Q14" s="221" t="s">
        <v>2066</v>
      </c>
      <c r="R14" s="14">
        <v>43972</v>
      </c>
      <c r="S14" s="189" t="s">
        <v>68</v>
      </c>
      <c r="T14" s="189" t="s">
        <v>68</v>
      </c>
      <c r="U14" s="189" t="s">
        <v>68</v>
      </c>
      <c r="V14" s="189" t="s">
        <v>68</v>
      </c>
      <c r="W14" s="189" t="s">
        <v>68</v>
      </c>
      <c r="X14" s="13">
        <v>40</v>
      </c>
      <c r="Y14" s="13">
        <v>40</v>
      </c>
      <c r="Z14" s="189" t="s">
        <v>68</v>
      </c>
      <c r="AA14" s="189" t="s">
        <v>68</v>
      </c>
      <c r="AB14" s="189" t="s">
        <v>68</v>
      </c>
      <c r="AC14" s="189" t="s">
        <v>68</v>
      </c>
      <c r="AD14" s="189" t="s">
        <v>68</v>
      </c>
      <c r="AE14" s="189" t="s">
        <v>68</v>
      </c>
      <c r="AF14" s="189" t="s">
        <v>68</v>
      </c>
      <c r="AG14" s="189" t="s">
        <v>68</v>
      </c>
      <c r="AH14" s="189" t="s">
        <v>68</v>
      </c>
      <c r="AI14" s="189" t="s">
        <v>68</v>
      </c>
      <c r="AJ14" s="189" t="s">
        <v>68</v>
      </c>
      <c r="AK14" s="189" t="s">
        <v>68</v>
      </c>
      <c r="AL14" s="13" t="s">
        <v>173</v>
      </c>
      <c r="AM14" s="748"/>
      <c r="AN14" s="25"/>
    </row>
    <row r="15" spans="1:40" ht="22.5" x14ac:dyDescent="0.2">
      <c r="A15" s="40" t="s">
        <v>1262</v>
      </c>
      <c r="B15" s="759"/>
      <c r="C15" s="759"/>
      <c r="D15" s="41">
        <v>43923</v>
      </c>
      <c r="E15" s="15" t="s">
        <v>1308</v>
      </c>
      <c r="F15" s="55" t="s">
        <v>1371</v>
      </c>
      <c r="G15" s="57" t="s">
        <v>1372</v>
      </c>
      <c r="H15" s="15" t="s">
        <v>2249</v>
      </c>
      <c r="I15" s="15" t="s">
        <v>68</v>
      </c>
      <c r="J15" s="15" t="s">
        <v>1373</v>
      </c>
      <c r="K15" s="57">
        <v>43885</v>
      </c>
      <c r="L15" s="15" t="s">
        <v>1374</v>
      </c>
      <c r="M15" s="60" t="s">
        <v>1121</v>
      </c>
      <c r="N15" s="60" t="s">
        <v>1120</v>
      </c>
      <c r="O15" s="261">
        <v>44069</v>
      </c>
      <c r="P15" s="13" t="s">
        <v>880</v>
      </c>
      <c r="Q15" s="221" t="s">
        <v>2067</v>
      </c>
      <c r="R15" s="14">
        <v>43972</v>
      </c>
      <c r="S15" s="189" t="s">
        <v>68</v>
      </c>
      <c r="T15" s="189" t="s">
        <v>68</v>
      </c>
      <c r="U15" s="189" t="s">
        <v>68</v>
      </c>
      <c r="V15" s="189" t="s">
        <v>68</v>
      </c>
      <c r="W15" s="189" t="s">
        <v>68</v>
      </c>
      <c r="X15" s="13">
        <v>40</v>
      </c>
      <c r="Y15" s="13">
        <v>40</v>
      </c>
      <c r="Z15" s="189" t="s">
        <v>68</v>
      </c>
      <c r="AA15" s="189" t="s">
        <v>68</v>
      </c>
      <c r="AB15" s="189" t="s">
        <v>68</v>
      </c>
      <c r="AC15" s="189" t="s">
        <v>68</v>
      </c>
      <c r="AD15" s="189" t="s">
        <v>68</v>
      </c>
      <c r="AE15" s="189" t="s">
        <v>68</v>
      </c>
      <c r="AF15" s="189" t="s">
        <v>68</v>
      </c>
      <c r="AG15" s="189" t="s">
        <v>68</v>
      </c>
      <c r="AH15" s="189" t="s">
        <v>68</v>
      </c>
      <c r="AI15" s="189" t="s">
        <v>68</v>
      </c>
      <c r="AJ15" s="189" t="s">
        <v>68</v>
      </c>
      <c r="AK15" s="189" t="s">
        <v>68</v>
      </c>
      <c r="AL15" s="13" t="s">
        <v>173</v>
      </c>
      <c r="AM15" s="748"/>
      <c r="AN15" s="25"/>
    </row>
    <row r="16" spans="1:40" x14ac:dyDescent="0.2">
      <c r="A16" s="40" t="s">
        <v>1263</v>
      </c>
      <c r="B16" s="759"/>
      <c r="C16" s="759"/>
      <c r="D16" s="41">
        <v>43923</v>
      </c>
      <c r="E16" s="15" t="s">
        <v>1309</v>
      </c>
      <c r="F16" s="55" t="s">
        <v>1460</v>
      </c>
      <c r="G16" s="15" t="s">
        <v>1375</v>
      </c>
      <c r="H16" s="15" t="s">
        <v>2249</v>
      </c>
      <c r="I16" s="15" t="s">
        <v>68</v>
      </c>
      <c r="J16" s="15" t="s">
        <v>1373</v>
      </c>
      <c r="K16" s="57">
        <v>43885</v>
      </c>
      <c r="L16" s="15" t="s">
        <v>1374</v>
      </c>
      <c r="M16" s="60" t="s">
        <v>1121</v>
      </c>
      <c r="N16" s="60" t="s">
        <v>1120</v>
      </c>
      <c r="O16" s="261">
        <v>44069</v>
      </c>
      <c r="P16" s="13" t="s">
        <v>880</v>
      </c>
      <c r="Q16" s="221" t="s">
        <v>2068</v>
      </c>
      <c r="R16" s="14">
        <v>43972</v>
      </c>
      <c r="S16" s="189" t="s">
        <v>68</v>
      </c>
      <c r="T16" s="189" t="s">
        <v>68</v>
      </c>
      <c r="U16" s="189" t="s">
        <v>68</v>
      </c>
      <c r="V16" s="189" t="s">
        <v>68</v>
      </c>
      <c r="W16" s="189" t="s">
        <v>68</v>
      </c>
      <c r="X16" s="13">
        <v>40</v>
      </c>
      <c r="Y16" s="13">
        <v>40</v>
      </c>
      <c r="Z16" s="189" t="s">
        <v>68</v>
      </c>
      <c r="AA16" s="189" t="s">
        <v>68</v>
      </c>
      <c r="AB16" s="189" t="s">
        <v>68</v>
      </c>
      <c r="AC16" s="189" t="s">
        <v>68</v>
      </c>
      <c r="AD16" s="189" t="s">
        <v>68</v>
      </c>
      <c r="AE16" s="189" t="s">
        <v>68</v>
      </c>
      <c r="AF16" s="189" t="s">
        <v>68</v>
      </c>
      <c r="AG16" s="189" t="s">
        <v>68</v>
      </c>
      <c r="AH16" s="189" t="s">
        <v>68</v>
      </c>
      <c r="AI16" s="189" t="s">
        <v>68</v>
      </c>
      <c r="AJ16" s="189" t="s">
        <v>68</v>
      </c>
      <c r="AK16" s="189" t="s">
        <v>68</v>
      </c>
      <c r="AL16" s="13" t="s">
        <v>173</v>
      </c>
      <c r="AM16" s="748"/>
      <c r="AN16" s="25"/>
    </row>
    <row r="17" spans="1:40" ht="22.5" x14ac:dyDescent="0.2">
      <c r="A17" s="40" t="s">
        <v>1264</v>
      </c>
      <c r="B17" s="759"/>
      <c r="C17" s="759"/>
      <c r="D17" s="41">
        <v>43923</v>
      </c>
      <c r="E17" s="15" t="s">
        <v>1310</v>
      </c>
      <c r="F17" s="55" t="s">
        <v>1461</v>
      </c>
      <c r="G17" s="15" t="s">
        <v>1375</v>
      </c>
      <c r="H17" s="15" t="s">
        <v>2249</v>
      </c>
      <c r="I17" s="15" t="s">
        <v>68</v>
      </c>
      <c r="J17" s="15" t="s">
        <v>1376</v>
      </c>
      <c r="K17" s="57">
        <v>43881</v>
      </c>
      <c r="L17" s="15" t="s">
        <v>1377</v>
      </c>
      <c r="M17" s="60" t="s">
        <v>1121</v>
      </c>
      <c r="N17" s="60" t="s">
        <v>1120</v>
      </c>
      <c r="O17" s="261">
        <v>44069</v>
      </c>
      <c r="P17" s="13" t="s">
        <v>880</v>
      </c>
      <c r="Q17" s="221" t="s">
        <v>2069</v>
      </c>
      <c r="R17" s="14">
        <v>43972</v>
      </c>
      <c r="S17" s="189" t="s">
        <v>68</v>
      </c>
      <c r="T17" s="189" t="s">
        <v>68</v>
      </c>
      <c r="U17" s="189" t="s">
        <v>68</v>
      </c>
      <c r="V17" s="189" t="s">
        <v>68</v>
      </c>
      <c r="W17" s="189" t="s">
        <v>68</v>
      </c>
      <c r="X17" s="13">
        <v>40</v>
      </c>
      <c r="Y17" s="13">
        <v>40</v>
      </c>
      <c r="Z17" s="189" t="s">
        <v>68</v>
      </c>
      <c r="AA17" s="189" t="s">
        <v>68</v>
      </c>
      <c r="AB17" s="189" t="s">
        <v>68</v>
      </c>
      <c r="AC17" s="189" t="s">
        <v>68</v>
      </c>
      <c r="AD17" s="189" t="s">
        <v>68</v>
      </c>
      <c r="AE17" s="189" t="s">
        <v>68</v>
      </c>
      <c r="AF17" s="189" t="s">
        <v>68</v>
      </c>
      <c r="AG17" s="189" t="s">
        <v>68</v>
      </c>
      <c r="AH17" s="189" t="s">
        <v>68</v>
      </c>
      <c r="AI17" s="189" t="s">
        <v>68</v>
      </c>
      <c r="AJ17" s="189" t="s">
        <v>68</v>
      </c>
      <c r="AK17" s="189" t="s">
        <v>68</v>
      </c>
      <c r="AL17" s="13" t="s">
        <v>173</v>
      </c>
      <c r="AM17" s="748"/>
      <c r="AN17" s="25"/>
    </row>
    <row r="18" spans="1:40" ht="22.5" x14ac:dyDescent="0.2">
      <c r="A18" s="40" t="s">
        <v>1265</v>
      </c>
      <c r="B18" s="759"/>
      <c r="C18" s="759"/>
      <c r="D18" s="41">
        <v>43923</v>
      </c>
      <c r="E18" s="15" t="s">
        <v>1311</v>
      </c>
      <c r="F18" s="55" t="s">
        <v>1462</v>
      </c>
      <c r="G18" s="15" t="s">
        <v>1375</v>
      </c>
      <c r="H18" s="15" t="s">
        <v>2249</v>
      </c>
      <c r="I18" s="15" t="s">
        <v>68</v>
      </c>
      <c r="J18" s="15" t="s">
        <v>1378</v>
      </c>
      <c r="K18" s="57">
        <v>43901</v>
      </c>
      <c r="L18" s="15" t="s">
        <v>1379</v>
      </c>
      <c r="M18" s="60" t="s">
        <v>1121</v>
      </c>
      <c r="N18" s="60" t="s">
        <v>1120</v>
      </c>
      <c r="O18" s="261">
        <v>44069</v>
      </c>
      <c r="P18" s="13" t="s">
        <v>880</v>
      </c>
      <c r="Q18" s="221" t="s">
        <v>2070</v>
      </c>
      <c r="R18" s="14">
        <v>43972</v>
      </c>
      <c r="S18" s="189" t="s">
        <v>68</v>
      </c>
      <c r="T18" s="189" t="s">
        <v>68</v>
      </c>
      <c r="U18" s="189" t="s">
        <v>68</v>
      </c>
      <c r="V18" s="189" t="s">
        <v>68</v>
      </c>
      <c r="W18" s="189" t="s">
        <v>68</v>
      </c>
      <c r="X18" s="13">
        <v>40</v>
      </c>
      <c r="Y18" s="13">
        <v>40</v>
      </c>
      <c r="Z18" s="189" t="s">
        <v>68</v>
      </c>
      <c r="AA18" s="189" t="s">
        <v>68</v>
      </c>
      <c r="AB18" s="189" t="s">
        <v>68</v>
      </c>
      <c r="AC18" s="189" t="s">
        <v>68</v>
      </c>
      <c r="AD18" s="189" t="s">
        <v>68</v>
      </c>
      <c r="AE18" s="189" t="s">
        <v>68</v>
      </c>
      <c r="AF18" s="189" t="s">
        <v>68</v>
      </c>
      <c r="AG18" s="189" t="s">
        <v>68</v>
      </c>
      <c r="AH18" s="189" t="s">
        <v>68</v>
      </c>
      <c r="AI18" s="189" t="s">
        <v>68</v>
      </c>
      <c r="AJ18" s="189" t="s">
        <v>68</v>
      </c>
      <c r="AK18" s="189" t="s">
        <v>68</v>
      </c>
      <c r="AL18" s="13" t="s">
        <v>173</v>
      </c>
      <c r="AM18" s="748"/>
      <c r="AN18" s="25"/>
    </row>
    <row r="19" spans="1:40" ht="33.75" x14ac:dyDescent="0.2">
      <c r="A19" s="40" t="s">
        <v>1266</v>
      </c>
      <c r="B19" s="759"/>
      <c r="C19" s="759"/>
      <c r="D19" s="41">
        <v>43923</v>
      </c>
      <c r="E19" s="15" t="s">
        <v>1312</v>
      </c>
      <c r="F19" s="55" t="s">
        <v>1463</v>
      </c>
      <c r="G19" s="15" t="s">
        <v>1375</v>
      </c>
      <c r="H19" s="15" t="s">
        <v>2249</v>
      </c>
      <c r="I19" s="15" t="s">
        <v>68</v>
      </c>
      <c r="J19" s="15" t="s">
        <v>1380</v>
      </c>
      <c r="K19" s="57">
        <v>43900</v>
      </c>
      <c r="L19" s="15" t="s">
        <v>1381</v>
      </c>
      <c r="M19" s="60" t="s">
        <v>1121</v>
      </c>
      <c r="N19" s="60" t="s">
        <v>1120</v>
      </c>
      <c r="O19" s="261">
        <v>44069</v>
      </c>
      <c r="P19" s="13" t="s">
        <v>880</v>
      </c>
      <c r="Q19" s="221" t="s">
        <v>2071</v>
      </c>
      <c r="R19" s="14">
        <v>43972</v>
      </c>
      <c r="S19" s="189" t="s">
        <v>68</v>
      </c>
      <c r="T19" s="189" t="s">
        <v>68</v>
      </c>
      <c r="U19" s="189" t="s">
        <v>68</v>
      </c>
      <c r="V19" s="189" t="s">
        <v>68</v>
      </c>
      <c r="W19" s="189" t="s">
        <v>68</v>
      </c>
      <c r="X19" s="13">
        <v>40</v>
      </c>
      <c r="Y19" s="13">
        <v>40</v>
      </c>
      <c r="Z19" s="189" t="s">
        <v>68</v>
      </c>
      <c r="AA19" s="189" t="s">
        <v>68</v>
      </c>
      <c r="AB19" s="189" t="s">
        <v>68</v>
      </c>
      <c r="AC19" s="189" t="s">
        <v>68</v>
      </c>
      <c r="AD19" s="189" t="s">
        <v>68</v>
      </c>
      <c r="AE19" s="189" t="s">
        <v>68</v>
      </c>
      <c r="AF19" s="189" t="s">
        <v>68</v>
      </c>
      <c r="AG19" s="189" t="s">
        <v>68</v>
      </c>
      <c r="AH19" s="189" t="s">
        <v>68</v>
      </c>
      <c r="AI19" s="189" t="s">
        <v>68</v>
      </c>
      <c r="AJ19" s="189" t="s">
        <v>68</v>
      </c>
      <c r="AK19" s="189" t="s">
        <v>68</v>
      </c>
      <c r="AL19" s="13" t="s">
        <v>173</v>
      </c>
      <c r="AM19" s="748"/>
      <c r="AN19" s="25"/>
    </row>
    <row r="20" spans="1:40" ht="22.5" x14ac:dyDescent="0.2">
      <c r="A20" s="40" t="s">
        <v>1267</v>
      </c>
      <c r="B20" s="759"/>
      <c r="C20" s="759"/>
      <c r="D20" s="41">
        <v>43923</v>
      </c>
      <c r="E20" s="15" t="s">
        <v>1313</v>
      </c>
      <c r="F20" s="55" t="s">
        <v>1462</v>
      </c>
      <c r="G20" s="15" t="s">
        <v>1375</v>
      </c>
      <c r="H20" s="15" t="s">
        <v>2249</v>
      </c>
      <c r="I20" s="15" t="s">
        <v>68</v>
      </c>
      <c r="J20" s="15" t="s">
        <v>1382</v>
      </c>
      <c r="K20" s="57">
        <v>43895</v>
      </c>
      <c r="L20" s="15" t="s">
        <v>1383</v>
      </c>
      <c r="M20" s="60" t="s">
        <v>1121</v>
      </c>
      <c r="N20" s="60" t="s">
        <v>1120</v>
      </c>
      <c r="O20" s="261">
        <v>44069</v>
      </c>
      <c r="P20" s="13" t="s">
        <v>880</v>
      </c>
      <c r="Q20" s="221" t="s">
        <v>2072</v>
      </c>
      <c r="R20" s="14">
        <v>43972</v>
      </c>
      <c r="S20" s="189" t="s">
        <v>68</v>
      </c>
      <c r="T20" s="189" t="s">
        <v>68</v>
      </c>
      <c r="U20" s="189" t="s">
        <v>68</v>
      </c>
      <c r="V20" s="189" t="s">
        <v>68</v>
      </c>
      <c r="W20" s="189" t="s">
        <v>68</v>
      </c>
      <c r="X20" s="13">
        <v>40</v>
      </c>
      <c r="Y20" s="13">
        <v>40</v>
      </c>
      <c r="Z20" s="189" t="s">
        <v>68</v>
      </c>
      <c r="AA20" s="189" t="s">
        <v>68</v>
      </c>
      <c r="AB20" s="189" t="s">
        <v>68</v>
      </c>
      <c r="AC20" s="189" t="s">
        <v>68</v>
      </c>
      <c r="AD20" s="189" t="s">
        <v>68</v>
      </c>
      <c r="AE20" s="189" t="s">
        <v>68</v>
      </c>
      <c r="AF20" s="189" t="s">
        <v>68</v>
      </c>
      <c r="AG20" s="189" t="s">
        <v>68</v>
      </c>
      <c r="AH20" s="189" t="s">
        <v>68</v>
      </c>
      <c r="AI20" s="189" t="s">
        <v>68</v>
      </c>
      <c r="AJ20" s="189" t="s">
        <v>68</v>
      </c>
      <c r="AK20" s="189" t="s">
        <v>68</v>
      </c>
      <c r="AL20" s="13" t="s">
        <v>173</v>
      </c>
      <c r="AM20" s="748"/>
      <c r="AN20" s="25"/>
    </row>
    <row r="21" spans="1:40" ht="22.5" x14ac:dyDescent="0.2">
      <c r="A21" s="40" t="s">
        <v>1268</v>
      </c>
      <c r="B21" s="759"/>
      <c r="C21" s="759"/>
      <c r="D21" s="41">
        <v>43923</v>
      </c>
      <c r="E21" s="15" t="s">
        <v>1314</v>
      </c>
      <c r="F21" s="55" t="s">
        <v>1463</v>
      </c>
      <c r="G21" s="15" t="s">
        <v>1375</v>
      </c>
      <c r="H21" s="15" t="s">
        <v>2249</v>
      </c>
      <c r="I21" s="15" t="s">
        <v>68</v>
      </c>
      <c r="J21" s="15" t="s">
        <v>1384</v>
      </c>
      <c r="K21" s="57">
        <v>43895</v>
      </c>
      <c r="L21" s="15" t="s">
        <v>1385</v>
      </c>
      <c r="M21" s="60" t="s">
        <v>1121</v>
      </c>
      <c r="N21" s="60" t="s">
        <v>1120</v>
      </c>
      <c r="O21" s="261">
        <v>44069</v>
      </c>
      <c r="P21" s="13" t="s">
        <v>880</v>
      </c>
      <c r="Q21" s="221" t="s">
        <v>2073</v>
      </c>
      <c r="R21" s="14">
        <v>43972</v>
      </c>
      <c r="S21" s="189" t="s">
        <v>68</v>
      </c>
      <c r="T21" s="189" t="s">
        <v>68</v>
      </c>
      <c r="U21" s="189" t="s">
        <v>68</v>
      </c>
      <c r="V21" s="189" t="s">
        <v>68</v>
      </c>
      <c r="W21" s="189" t="s">
        <v>68</v>
      </c>
      <c r="X21" s="13">
        <v>40</v>
      </c>
      <c r="Y21" s="13">
        <v>40</v>
      </c>
      <c r="Z21" s="189" t="s">
        <v>68</v>
      </c>
      <c r="AA21" s="189" t="s">
        <v>68</v>
      </c>
      <c r="AB21" s="189" t="s">
        <v>68</v>
      </c>
      <c r="AC21" s="189" t="s">
        <v>68</v>
      </c>
      <c r="AD21" s="189" t="s">
        <v>68</v>
      </c>
      <c r="AE21" s="189" t="s">
        <v>68</v>
      </c>
      <c r="AF21" s="189" t="s">
        <v>68</v>
      </c>
      <c r="AG21" s="189" t="s">
        <v>68</v>
      </c>
      <c r="AH21" s="189" t="s">
        <v>68</v>
      </c>
      <c r="AI21" s="189" t="s">
        <v>68</v>
      </c>
      <c r="AJ21" s="189" t="s">
        <v>68</v>
      </c>
      <c r="AK21" s="189" t="s">
        <v>68</v>
      </c>
      <c r="AL21" s="13" t="s">
        <v>173</v>
      </c>
      <c r="AM21" s="748"/>
      <c r="AN21" s="25"/>
    </row>
    <row r="22" spans="1:40" x14ac:dyDescent="0.2">
      <c r="A22" s="40" t="s">
        <v>1269</v>
      </c>
      <c r="B22" s="759"/>
      <c r="C22" s="759"/>
      <c r="D22" s="41">
        <v>43923</v>
      </c>
      <c r="E22" s="15" t="s">
        <v>1315</v>
      </c>
      <c r="F22" s="55" t="s">
        <v>1462</v>
      </c>
      <c r="G22" s="15" t="s">
        <v>1464</v>
      </c>
      <c r="H22" s="15" t="s">
        <v>2249</v>
      </c>
      <c r="I22" s="15" t="s">
        <v>68</v>
      </c>
      <c r="J22" s="15" t="s">
        <v>1386</v>
      </c>
      <c r="K22" s="57">
        <v>43893</v>
      </c>
      <c r="L22" s="15" t="s">
        <v>1387</v>
      </c>
      <c r="M22" s="60" t="s">
        <v>1121</v>
      </c>
      <c r="N22" s="60" t="s">
        <v>1120</v>
      </c>
      <c r="O22" s="261">
        <v>44069</v>
      </c>
      <c r="P22" s="13" t="s">
        <v>880</v>
      </c>
      <c r="Q22" s="221" t="s">
        <v>2074</v>
      </c>
      <c r="R22" s="14">
        <v>43972</v>
      </c>
      <c r="S22" s="189" t="s">
        <v>68</v>
      </c>
      <c r="T22" s="189" t="s">
        <v>68</v>
      </c>
      <c r="U22" s="189" t="s">
        <v>68</v>
      </c>
      <c r="V22" s="189" t="s">
        <v>68</v>
      </c>
      <c r="W22" s="189" t="s">
        <v>68</v>
      </c>
      <c r="X22" s="13">
        <v>40</v>
      </c>
      <c r="Y22" s="13">
        <v>40</v>
      </c>
      <c r="Z22" s="189" t="s">
        <v>68</v>
      </c>
      <c r="AA22" s="189" t="s">
        <v>68</v>
      </c>
      <c r="AB22" s="189" t="s">
        <v>68</v>
      </c>
      <c r="AC22" s="189" t="s">
        <v>68</v>
      </c>
      <c r="AD22" s="189" t="s">
        <v>68</v>
      </c>
      <c r="AE22" s="189" t="s">
        <v>68</v>
      </c>
      <c r="AF22" s="189" t="s">
        <v>68</v>
      </c>
      <c r="AG22" s="189" t="s">
        <v>68</v>
      </c>
      <c r="AH22" s="189" t="s">
        <v>68</v>
      </c>
      <c r="AI22" s="189" t="s">
        <v>68</v>
      </c>
      <c r="AJ22" s="189" t="s">
        <v>68</v>
      </c>
      <c r="AK22" s="189" t="s">
        <v>68</v>
      </c>
      <c r="AL22" s="13" t="s">
        <v>173</v>
      </c>
      <c r="AM22" s="748"/>
      <c r="AN22" s="25"/>
    </row>
    <row r="23" spans="1:40" ht="22.5" x14ac:dyDescent="0.2">
      <c r="A23" s="40" t="s">
        <v>1270</v>
      </c>
      <c r="B23" s="759"/>
      <c r="C23" s="759"/>
      <c r="D23" s="41">
        <v>43923</v>
      </c>
      <c r="E23" s="15" t="s">
        <v>1316</v>
      </c>
      <c r="F23" s="55" t="s">
        <v>1388</v>
      </c>
      <c r="G23" s="57" t="s">
        <v>1393</v>
      </c>
      <c r="H23" s="15" t="s">
        <v>2249</v>
      </c>
      <c r="I23" s="15" t="s">
        <v>68</v>
      </c>
      <c r="J23" s="15" t="s">
        <v>1389</v>
      </c>
      <c r="K23" s="57">
        <v>43901</v>
      </c>
      <c r="L23" s="15" t="s">
        <v>1390</v>
      </c>
      <c r="M23" s="60" t="s">
        <v>1121</v>
      </c>
      <c r="N23" s="60" t="s">
        <v>1120</v>
      </c>
      <c r="O23" s="261">
        <v>44069</v>
      </c>
      <c r="P23" s="13" t="s">
        <v>880</v>
      </c>
      <c r="Q23" s="221" t="s">
        <v>2075</v>
      </c>
      <c r="R23" s="14">
        <v>43972</v>
      </c>
      <c r="S23" s="189" t="s">
        <v>68</v>
      </c>
      <c r="T23" s="189" t="s">
        <v>68</v>
      </c>
      <c r="U23" s="189" t="s">
        <v>68</v>
      </c>
      <c r="V23" s="189" t="s">
        <v>68</v>
      </c>
      <c r="W23" s="189" t="s">
        <v>68</v>
      </c>
      <c r="X23" s="13">
        <v>40</v>
      </c>
      <c r="Y23" s="13">
        <v>40</v>
      </c>
      <c r="Z23" s="189" t="s">
        <v>68</v>
      </c>
      <c r="AA23" s="189" t="s">
        <v>68</v>
      </c>
      <c r="AB23" s="189" t="s">
        <v>68</v>
      </c>
      <c r="AC23" s="189" t="s">
        <v>68</v>
      </c>
      <c r="AD23" s="189" t="s">
        <v>68</v>
      </c>
      <c r="AE23" s="189" t="s">
        <v>68</v>
      </c>
      <c r="AF23" s="189" t="s">
        <v>68</v>
      </c>
      <c r="AG23" s="189" t="s">
        <v>68</v>
      </c>
      <c r="AH23" s="189" t="s">
        <v>68</v>
      </c>
      <c r="AI23" s="189" t="s">
        <v>68</v>
      </c>
      <c r="AJ23" s="189" t="s">
        <v>68</v>
      </c>
      <c r="AK23" s="189" t="s">
        <v>68</v>
      </c>
      <c r="AL23" s="13" t="s">
        <v>173</v>
      </c>
      <c r="AM23" s="748"/>
      <c r="AN23" s="25"/>
    </row>
    <row r="24" spans="1:40" ht="22.5" x14ac:dyDescent="0.2">
      <c r="A24" s="40" t="s">
        <v>1271</v>
      </c>
      <c r="B24" s="759"/>
      <c r="C24" s="759"/>
      <c r="D24" s="41">
        <v>43923</v>
      </c>
      <c r="E24" s="15" t="s">
        <v>1317</v>
      </c>
      <c r="F24" s="55" t="s">
        <v>1391</v>
      </c>
      <c r="G24" s="15" t="s">
        <v>1392</v>
      </c>
      <c r="H24" s="15" t="s">
        <v>2249</v>
      </c>
      <c r="I24" s="15" t="s">
        <v>68</v>
      </c>
      <c r="J24" s="15" t="s">
        <v>1389</v>
      </c>
      <c r="K24" s="57">
        <v>43901</v>
      </c>
      <c r="L24" s="15" t="s">
        <v>1390</v>
      </c>
      <c r="M24" s="60" t="s">
        <v>1121</v>
      </c>
      <c r="N24" s="60" t="s">
        <v>1120</v>
      </c>
      <c r="O24" s="261">
        <v>44069</v>
      </c>
      <c r="P24" s="13" t="s">
        <v>880</v>
      </c>
      <c r="Q24" s="221" t="s">
        <v>2076</v>
      </c>
      <c r="R24" s="14">
        <v>43972</v>
      </c>
      <c r="S24" s="189" t="s">
        <v>68</v>
      </c>
      <c r="T24" s="189" t="s">
        <v>68</v>
      </c>
      <c r="U24" s="189" t="s">
        <v>68</v>
      </c>
      <c r="V24" s="189" t="s">
        <v>68</v>
      </c>
      <c r="W24" s="189" t="s">
        <v>68</v>
      </c>
      <c r="X24" s="13">
        <v>40</v>
      </c>
      <c r="Y24" s="13">
        <v>40</v>
      </c>
      <c r="Z24" s="189" t="s">
        <v>68</v>
      </c>
      <c r="AA24" s="189" t="s">
        <v>68</v>
      </c>
      <c r="AB24" s="189" t="s">
        <v>68</v>
      </c>
      <c r="AC24" s="189" t="s">
        <v>68</v>
      </c>
      <c r="AD24" s="189" t="s">
        <v>68</v>
      </c>
      <c r="AE24" s="189" t="s">
        <v>68</v>
      </c>
      <c r="AF24" s="189" t="s">
        <v>68</v>
      </c>
      <c r="AG24" s="189" t="s">
        <v>68</v>
      </c>
      <c r="AH24" s="189" t="s">
        <v>68</v>
      </c>
      <c r="AI24" s="189" t="s">
        <v>68</v>
      </c>
      <c r="AJ24" s="189" t="s">
        <v>68</v>
      </c>
      <c r="AK24" s="189" t="s">
        <v>68</v>
      </c>
      <c r="AL24" s="13" t="s">
        <v>173</v>
      </c>
      <c r="AM24" s="748"/>
      <c r="AN24" s="25"/>
    </row>
    <row r="25" spans="1:40" ht="22.5" x14ac:dyDescent="0.2">
      <c r="A25" s="40" t="s">
        <v>1272</v>
      </c>
      <c r="B25" s="759"/>
      <c r="C25" s="759"/>
      <c r="D25" s="41">
        <v>43923</v>
      </c>
      <c r="E25" s="15" t="s">
        <v>1318</v>
      </c>
      <c r="F25" s="55" t="s">
        <v>1394</v>
      </c>
      <c r="G25" s="15" t="s">
        <v>1395</v>
      </c>
      <c r="H25" s="15" t="s">
        <v>2249</v>
      </c>
      <c r="I25" s="15" t="s">
        <v>68</v>
      </c>
      <c r="J25" s="15" t="s">
        <v>1396</v>
      </c>
      <c r="K25" s="57">
        <v>43900</v>
      </c>
      <c r="L25" s="15" t="s">
        <v>1397</v>
      </c>
      <c r="M25" s="60" t="s">
        <v>1121</v>
      </c>
      <c r="N25" s="60" t="s">
        <v>1120</v>
      </c>
      <c r="O25" s="261">
        <v>44069</v>
      </c>
      <c r="P25" s="13" t="s">
        <v>880</v>
      </c>
      <c r="Q25" s="221" t="s">
        <v>2077</v>
      </c>
      <c r="R25" s="14">
        <v>43972</v>
      </c>
      <c r="S25" s="189" t="s">
        <v>68</v>
      </c>
      <c r="T25" s="189" t="s">
        <v>68</v>
      </c>
      <c r="U25" s="189" t="s">
        <v>68</v>
      </c>
      <c r="V25" s="189" t="s">
        <v>68</v>
      </c>
      <c r="W25" s="189" t="s">
        <v>68</v>
      </c>
      <c r="X25" s="13">
        <v>40</v>
      </c>
      <c r="Y25" s="13">
        <v>40</v>
      </c>
      <c r="Z25" s="189" t="s">
        <v>68</v>
      </c>
      <c r="AA25" s="189" t="s">
        <v>68</v>
      </c>
      <c r="AB25" s="189" t="s">
        <v>68</v>
      </c>
      <c r="AC25" s="189" t="s">
        <v>68</v>
      </c>
      <c r="AD25" s="189" t="s">
        <v>68</v>
      </c>
      <c r="AE25" s="189" t="s">
        <v>68</v>
      </c>
      <c r="AF25" s="189" t="s">
        <v>68</v>
      </c>
      <c r="AG25" s="189" t="s">
        <v>68</v>
      </c>
      <c r="AH25" s="189" t="s">
        <v>68</v>
      </c>
      <c r="AI25" s="189" t="s">
        <v>68</v>
      </c>
      <c r="AJ25" s="189" t="s">
        <v>68</v>
      </c>
      <c r="AK25" s="189" t="s">
        <v>68</v>
      </c>
      <c r="AL25" s="13" t="s">
        <v>173</v>
      </c>
      <c r="AM25" s="748"/>
      <c r="AN25" s="25"/>
    </row>
    <row r="26" spans="1:40" ht="33.75" x14ac:dyDescent="0.2">
      <c r="A26" s="40" t="s">
        <v>1273</v>
      </c>
      <c r="B26" s="759"/>
      <c r="C26" s="759"/>
      <c r="D26" s="41">
        <v>43923</v>
      </c>
      <c r="E26" s="15" t="s">
        <v>1319</v>
      </c>
      <c r="F26" s="55" t="s">
        <v>1398</v>
      </c>
      <c r="G26" s="15" t="s">
        <v>1399</v>
      </c>
      <c r="H26" s="15" t="s">
        <v>2249</v>
      </c>
      <c r="I26" s="15" t="s">
        <v>68</v>
      </c>
      <c r="J26" s="15" t="s">
        <v>1400</v>
      </c>
      <c r="K26" s="57">
        <v>43899</v>
      </c>
      <c r="L26" s="15" t="s">
        <v>1401</v>
      </c>
      <c r="M26" s="60" t="s">
        <v>1121</v>
      </c>
      <c r="N26" s="60" t="s">
        <v>1120</v>
      </c>
      <c r="O26" s="261">
        <v>44069</v>
      </c>
      <c r="P26" s="13" t="s">
        <v>880</v>
      </c>
      <c r="Q26" s="221" t="s">
        <v>2078</v>
      </c>
      <c r="R26" s="14">
        <v>43972</v>
      </c>
      <c r="S26" s="189" t="s">
        <v>68</v>
      </c>
      <c r="T26" s="189" t="s">
        <v>68</v>
      </c>
      <c r="U26" s="189" t="s">
        <v>68</v>
      </c>
      <c r="V26" s="189" t="s">
        <v>68</v>
      </c>
      <c r="W26" s="189" t="s">
        <v>68</v>
      </c>
      <c r="X26" s="13">
        <v>40</v>
      </c>
      <c r="Y26" s="13">
        <v>40</v>
      </c>
      <c r="Z26" s="189" t="s">
        <v>68</v>
      </c>
      <c r="AA26" s="189" t="s">
        <v>68</v>
      </c>
      <c r="AB26" s="189" t="s">
        <v>68</v>
      </c>
      <c r="AC26" s="189" t="s">
        <v>68</v>
      </c>
      <c r="AD26" s="189" t="s">
        <v>68</v>
      </c>
      <c r="AE26" s="189" t="s">
        <v>68</v>
      </c>
      <c r="AF26" s="189" t="s">
        <v>68</v>
      </c>
      <c r="AG26" s="189" t="s">
        <v>68</v>
      </c>
      <c r="AH26" s="189" t="s">
        <v>68</v>
      </c>
      <c r="AI26" s="189" t="s">
        <v>68</v>
      </c>
      <c r="AJ26" s="189" t="s">
        <v>68</v>
      </c>
      <c r="AK26" s="189" t="s">
        <v>68</v>
      </c>
      <c r="AL26" s="13" t="s">
        <v>173</v>
      </c>
      <c r="AM26" s="748"/>
      <c r="AN26" s="25"/>
    </row>
    <row r="27" spans="1:40" ht="22.5" x14ac:dyDescent="0.2">
      <c r="A27" s="40" t="s">
        <v>1274</v>
      </c>
      <c r="B27" s="759"/>
      <c r="C27" s="759"/>
      <c r="D27" s="41">
        <v>43923</v>
      </c>
      <c r="E27" s="15" t="s">
        <v>1320</v>
      </c>
      <c r="F27" s="55" t="s">
        <v>1402</v>
      </c>
      <c r="G27" s="15" t="s">
        <v>1403</v>
      </c>
      <c r="H27" s="15" t="s">
        <v>2249</v>
      </c>
      <c r="I27" s="15" t="s">
        <v>68</v>
      </c>
      <c r="J27" s="15" t="s">
        <v>1400</v>
      </c>
      <c r="K27" s="57">
        <v>43899</v>
      </c>
      <c r="L27" s="15" t="s">
        <v>1404</v>
      </c>
      <c r="M27" s="60" t="s">
        <v>1121</v>
      </c>
      <c r="N27" s="60" t="s">
        <v>1120</v>
      </c>
      <c r="O27" s="261">
        <v>44069</v>
      </c>
      <c r="P27" s="13" t="s">
        <v>880</v>
      </c>
      <c r="Q27" s="221" t="s">
        <v>2079</v>
      </c>
      <c r="R27" s="14">
        <v>43972</v>
      </c>
      <c r="S27" s="189" t="s">
        <v>68</v>
      </c>
      <c r="T27" s="189" t="s">
        <v>68</v>
      </c>
      <c r="U27" s="189" t="s">
        <v>68</v>
      </c>
      <c r="V27" s="189" t="s">
        <v>68</v>
      </c>
      <c r="W27" s="189" t="s">
        <v>68</v>
      </c>
      <c r="X27" s="13">
        <v>40</v>
      </c>
      <c r="Y27" s="13">
        <v>40</v>
      </c>
      <c r="Z27" s="189" t="s">
        <v>68</v>
      </c>
      <c r="AA27" s="189" t="s">
        <v>68</v>
      </c>
      <c r="AB27" s="189" t="s">
        <v>68</v>
      </c>
      <c r="AC27" s="189" t="s">
        <v>68</v>
      </c>
      <c r="AD27" s="189" t="s">
        <v>68</v>
      </c>
      <c r="AE27" s="189" t="s">
        <v>68</v>
      </c>
      <c r="AF27" s="189" t="s">
        <v>68</v>
      </c>
      <c r="AG27" s="189" t="s">
        <v>68</v>
      </c>
      <c r="AH27" s="189" t="s">
        <v>68</v>
      </c>
      <c r="AI27" s="189" t="s">
        <v>68</v>
      </c>
      <c r="AJ27" s="189" t="s">
        <v>68</v>
      </c>
      <c r="AK27" s="189" t="s">
        <v>68</v>
      </c>
      <c r="AL27" s="13" t="s">
        <v>173</v>
      </c>
      <c r="AM27" s="748"/>
      <c r="AN27" s="25"/>
    </row>
    <row r="28" spans="1:40" ht="22.5" x14ac:dyDescent="0.2">
      <c r="A28" s="40" t="s">
        <v>1275</v>
      </c>
      <c r="B28" s="759"/>
      <c r="C28" s="759"/>
      <c r="D28" s="41">
        <v>43923</v>
      </c>
      <c r="E28" s="15" t="s">
        <v>1321</v>
      </c>
      <c r="F28" s="55" t="s">
        <v>1405</v>
      </c>
      <c r="G28" s="15" t="s">
        <v>1406</v>
      </c>
      <c r="H28" s="15" t="s">
        <v>2249</v>
      </c>
      <c r="I28" s="15" t="s">
        <v>68</v>
      </c>
      <c r="J28" s="15" t="s">
        <v>1396</v>
      </c>
      <c r="K28" s="57">
        <v>43900</v>
      </c>
      <c r="L28" s="15" t="s">
        <v>1397</v>
      </c>
      <c r="M28" s="60" t="s">
        <v>1121</v>
      </c>
      <c r="N28" s="60" t="s">
        <v>1120</v>
      </c>
      <c r="O28" s="261">
        <v>44069</v>
      </c>
      <c r="P28" s="13" t="s">
        <v>880</v>
      </c>
      <c r="Q28" s="221" t="s">
        <v>2080</v>
      </c>
      <c r="R28" s="14">
        <v>43972</v>
      </c>
      <c r="S28" s="189" t="s">
        <v>68</v>
      </c>
      <c r="T28" s="189" t="s">
        <v>68</v>
      </c>
      <c r="U28" s="189" t="s">
        <v>68</v>
      </c>
      <c r="V28" s="189" t="s">
        <v>68</v>
      </c>
      <c r="W28" s="189" t="s">
        <v>68</v>
      </c>
      <c r="X28" s="13">
        <v>40</v>
      </c>
      <c r="Y28" s="13">
        <v>40</v>
      </c>
      <c r="Z28" s="189" t="s">
        <v>68</v>
      </c>
      <c r="AA28" s="189" t="s">
        <v>68</v>
      </c>
      <c r="AB28" s="189" t="s">
        <v>68</v>
      </c>
      <c r="AC28" s="189" t="s">
        <v>68</v>
      </c>
      <c r="AD28" s="189" t="s">
        <v>68</v>
      </c>
      <c r="AE28" s="189" t="s">
        <v>68</v>
      </c>
      <c r="AF28" s="189" t="s">
        <v>68</v>
      </c>
      <c r="AG28" s="189" t="s">
        <v>68</v>
      </c>
      <c r="AH28" s="189" t="s">
        <v>68</v>
      </c>
      <c r="AI28" s="189" t="s">
        <v>68</v>
      </c>
      <c r="AJ28" s="189" t="s">
        <v>68</v>
      </c>
      <c r="AK28" s="189" t="s">
        <v>68</v>
      </c>
      <c r="AL28" s="13" t="s">
        <v>173</v>
      </c>
      <c r="AM28" s="748"/>
      <c r="AN28" s="25"/>
    </row>
    <row r="29" spans="1:40" ht="22.5" x14ac:dyDescent="0.2">
      <c r="A29" s="40" t="s">
        <v>1276</v>
      </c>
      <c r="B29" s="759"/>
      <c r="C29" s="759"/>
      <c r="D29" s="41">
        <v>43923</v>
      </c>
      <c r="E29" s="15" t="s">
        <v>1322</v>
      </c>
      <c r="F29" s="55" t="s">
        <v>1407</v>
      </c>
      <c r="G29" s="57">
        <v>43881</v>
      </c>
      <c r="H29" s="15" t="s">
        <v>2249</v>
      </c>
      <c r="I29" s="15" t="s">
        <v>68</v>
      </c>
      <c r="J29" s="15" t="s">
        <v>1408</v>
      </c>
      <c r="K29" s="57">
        <v>43902</v>
      </c>
      <c r="L29" s="15" t="s">
        <v>1409</v>
      </c>
      <c r="M29" s="60" t="s">
        <v>1121</v>
      </c>
      <c r="N29" s="60" t="s">
        <v>1120</v>
      </c>
      <c r="O29" s="261">
        <v>44069</v>
      </c>
      <c r="P29" s="13" t="s">
        <v>880</v>
      </c>
      <c r="Q29" s="221" t="s">
        <v>2081</v>
      </c>
      <c r="R29" s="14">
        <v>43972</v>
      </c>
      <c r="S29" s="189" t="s">
        <v>68</v>
      </c>
      <c r="T29" s="189" t="s">
        <v>68</v>
      </c>
      <c r="U29" s="189" t="s">
        <v>68</v>
      </c>
      <c r="V29" s="189" t="s">
        <v>68</v>
      </c>
      <c r="W29" s="189" t="s">
        <v>68</v>
      </c>
      <c r="X29" s="13">
        <v>40</v>
      </c>
      <c r="Y29" s="13">
        <v>40</v>
      </c>
      <c r="Z29" s="189" t="s">
        <v>68</v>
      </c>
      <c r="AA29" s="189" t="s">
        <v>68</v>
      </c>
      <c r="AB29" s="189" t="s">
        <v>68</v>
      </c>
      <c r="AC29" s="189" t="s">
        <v>68</v>
      </c>
      <c r="AD29" s="189" t="s">
        <v>68</v>
      </c>
      <c r="AE29" s="189" t="s">
        <v>68</v>
      </c>
      <c r="AF29" s="189" t="s">
        <v>68</v>
      </c>
      <c r="AG29" s="189" t="s">
        <v>68</v>
      </c>
      <c r="AH29" s="189" t="s">
        <v>68</v>
      </c>
      <c r="AI29" s="189" t="s">
        <v>68</v>
      </c>
      <c r="AJ29" s="189" t="s">
        <v>68</v>
      </c>
      <c r="AK29" s="189" t="s">
        <v>68</v>
      </c>
      <c r="AL29" s="13" t="s">
        <v>173</v>
      </c>
      <c r="AM29" s="748"/>
      <c r="AN29" s="25"/>
    </row>
    <row r="30" spans="1:40" ht="22.5" x14ac:dyDescent="0.2">
      <c r="A30" s="40" t="s">
        <v>1277</v>
      </c>
      <c r="B30" s="759"/>
      <c r="C30" s="759"/>
      <c r="D30" s="41">
        <v>43923</v>
      </c>
      <c r="E30" s="15" t="s">
        <v>1323</v>
      </c>
      <c r="F30" s="55" t="s">
        <v>1410</v>
      </c>
      <c r="G30" s="15" t="s">
        <v>1411</v>
      </c>
      <c r="H30" s="15" t="s">
        <v>2249</v>
      </c>
      <c r="I30" s="15" t="s">
        <v>68</v>
      </c>
      <c r="J30" s="15" t="s">
        <v>1465</v>
      </c>
      <c r="K30" s="57">
        <v>43901</v>
      </c>
      <c r="L30" s="15" t="s">
        <v>1412</v>
      </c>
      <c r="M30" s="60" t="s">
        <v>1121</v>
      </c>
      <c r="N30" s="60" t="s">
        <v>1120</v>
      </c>
      <c r="O30" s="261">
        <v>44069</v>
      </c>
      <c r="P30" s="13" t="s">
        <v>880</v>
      </c>
      <c r="Q30" s="221" t="s">
        <v>2082</v>
      </c>
      <c r="R30" s="14">
        <v>43972</v>
      </c>
      <c r="S30" s="189" t="s">
        <v>68</v>
      </c>
      <c r="T30" s="189" t="s">
        <v>68</v>
      </c>
      <c r="U30" s="189" t="s">
        <v>68</v>
      </c>
      <c r="V30" s="189" t="s">
        <v>68</v>
      </c>
      <c r="W30" s="189" t="s">
        <v>68</v>
      </c>
      <c r="X30" s="13">
        <v>40</v>
      </c>
      <c r="Y30" s="13">
        <v>40</v>
      </c>
      <c r="Z30" s="189" t="s">
        <v>68</v>
      </c>
      <c r="AA30" s="189" t="s">
        <v>68</v>
      </c>
      <c r="AB30" s="189" t="s">
        <v>68</v>
      </c>
      <c r="AC30" s="189" t="s">
        <v>68</v>
      </c>
      <c r="AD30" s="189" t="s">
        <v>68</v>
      </c>
      <c r="AE30" s="189" t="s">
        <v>68</v>
      </c>
      <c r="AF30" s="189" t="s">
        <v>68</v>
      </c>
      <c r="AG30" s="189" t="s">
        <v>68</v>
      </c>
      <c r="AH30" s="189" t="s">
        <v>68</v>
      </c>
      <c r="AI30" s="189" t="s">
        <v>68</v>
      </c>
      <c r="AJ30" s="189" t="s">
        <v>68</v>
      </c>
      <c r="AK30" s="189" t="s">
        <v>68</v>
      </c>
      <c r="AL30" s="13" t="s">
        <v>173</v>
      </c>
      <c r="AM30" s="748"/>
      <c r="AN30" s="25"/>
    </row>
    <row r="31" spans="1:40" ht="22.5" x14ac:dyDescent="0.2">
      <c r="A31" s="40" t="s">
        <v>1278</v>
      </c>
      <c r="B31" s="759"/>
      <c r="C31" s="759"/>
      <c r="D31" s="41">
        <v>43923</v>
      </c>
      <c r="E31" s="15" t="s">
        <v>1324</v>
      </c>
      <c r="F31" s="55" t="s">
        <v>1413</v>
      </c>
      <c r="G31" s="57">
        <v>43886</v>
      </c>
      <c r="H31" s="15" t="s">
        <v>2249</v>
      </c>
      <c r="I31" s="15" t="s">
        <v>68</v>
      </c>
      <c r="J31" s="15" t="s">
        <v>1408</v>
      </c>
      <c r="K31" s="57">
        <v>43902</v>
      </c>
      <c r="L31" s="15" t="s">
        <v>1409</v>
      </c>
      <c r="M31" s="60" t="s">
        <v>1121</v>
      </c>
      <c r="N31" s="60" t="s">
        <v>1120</v>
      </c>
      <c r="O31" s="261">
        <v>44069</v>
      </c>
      <c r="P31" s="13" t="s">
        <v>880</v>
      </c>
      <c r="Q31" s="221" t="s">
        <v>2083</v>
      </c>
      <c r="R31" s="14">
        <v>43972</v>
      </c>
      <c r="S31" s="189" t="s">
        <v>68</v>
      </c>
      <c r="T31" s="189" t="s">
        <v>68</v>
      </c>
      <c r="U31" s="189" t="s">
        <v>68</v>
      </c>
      <c r="V31" s="189" t="s">
        <v>68</v>
      </c>
      <c r="W31" s="189" t="s">
        <v>68</v>
      </c>
      <c r="X31" s="13">
        <v>40</v>
      </c>
      <c r="Y31" s="13">
        <v>40</v>
      </c>
      <c r="Z31" s="189" t="s">
        <v>68</v>
      </c>
      <c r="AA31" s="189" t="s">
        <v>68</v>
      </c>
      <c r="AB31" s="189" t="s">
        <v>68</v>
      </c>
      <c r="AC31" s="189" t="s">
        <v>68</v>
      </c>
      <c r="AD31" s="189" t="s">
        <v>68</v>
      </c>
      <c r="AE31" s="189" t="s">
        <v>68</v>
      </c>
      <c r="AF31" s="189" t="s">
        <v>68</v>
      </c>
      <c r="AG31" s="189" t="s">
        <v>68</v>
      </c>
      <c r="AH31" s="189" t="s">
        <v>68</v>
      </c>
      <c r="AI31" s="189" t="s">
        <v>68</v>
      </c>
      <c r="AJ31" s="189" t="s">
        <v>68</v>
      </c>
      <c r="AK31" s="189" t="s">
        <v>68</v>
      </c>
      <c r="AL31" s="13" t="s">
        <v>173</v>
      </c>
      <c r="AM31" s="748"/>
      <c r="AN31" s="25"/>
    </row>
    <row r="32" spans="1:40" ht="22.5" x14ac:dyDescent="0.2">
      <c r="A32" s="40" t="s">
        <v>1279</v>
      </c>
      <c r="B32" s="759"/>
      <c r="C32" s="759"/>
      <c r="D32" s="41">
        <v>43923</v>
      </c>
      <c r="E32" s="15" t="s">
        <v>1325</v>
      </c>
      <c r="F32" s="55" t="s">
        <v>1414</v>
      </c>
      <c r="G32" s="15" t="s">
        <v>1415</v>
      </c>
      <c r="H32" s="15" t="s">
        <v>2249</v>
      </c>
      <c r="I32" s="15" t="s">
        <v>68</v>
      </c>
      <c r="J32" s="15" t="s">
        <v>1465</v>
      </c>
      <c r="K32" s="57">
        <v>43901</v>
      </c>
      <c r="L32" s="15" t="s">
        <v>1412</v>
      </c>
      <c r="M32" s="60" t="s">
        <v>1121</v>
      </c>
      <c r="N32" s="60" t="s">
        <v>1120</v>
      </c>
      <c r="O32" s="261">
        <v>44069</v>
      </c>
      <c r="P32" s="13" t="s">
        <v>880</v>
      </c>
      <c r="Q32" s="221" t="s">
        <v>2084</v>
      </c>
      <c r="R32" s="14">
        <v>43972</v>
      </c>
      <c r="S32" s="189" t="s">
        <v>68</v>
      </c>
      <c r="T32" s="189" t="s">
        <v>68</v>
      </c>
      <c r="U32" s="189" t="s">
        <v>68</v>
      </c>
      <c r="V32" s="189" t="s">
        <v>68</v>
      </c>
      <c r="W32" s="189" t="s">
        <v>68</v>
      </c>
      <c r="X32" s="13">
        <v>40</v>
      </c>
      <c r="Y32" s="13">
        <v>40</v>
      </c>
      <c r="Z32" s="189" t="s">
        <v>68</v>
      </c>
      <c r="AA32" s="189" t="s">
        <v>68</v>
      </c>
      <c r="AB32" s="189" t="s">
        <v>68</v>
      </c>
      <c r="AC32" s="189" t="s">
        <v>68</v>
      </c>
      <c r="AD32" s="189" t="s">
        <v>68</v>
      </c>
      <c r="AE32" s="189" t="s">
        <v>68</v>
      </c>
      <c r="AF32" s="189" t="s">
        <v>68</v>
      </c>
      <c r="AG32" s="189" t="s">
        <v>68</v>
      </c>
      <c r="AH32" s="189" t="s">
        <v>68</v>
      </c>
      <c r="AI32" s="189" t="s">
        <v>68</v>
      </c>
      <c r="AJ32" s="189" t="s">
        <v>68</v>
      </c>
      <c r="AK32" s="189" t="s">
        <v>68</v>
      </c>
      <c r="AL32" s="13" t="s">
        <v>173</v>
      </c>
      <c r="AM32" s="748"/>
      <c r="AN32" s="25"/>
    </row>
    <row r="33" spans="1:40" ht="22.5" x14ac:dyDescent="0.2">
      <c r="A33" s="40" t="s">
        <v>1280</v>
      </c>
      <c r="B33" s="759"/>
      <c r="C33" s="759"/>
      <c r="D33" s="41">
        <v>43923</v>
      </c>
      <c r="E33" s="15" t="s">
        <v>1326</v>
      </c>
      <c r="F33" s="55" t="s">
        <v>1416</v>
      </c>
      <c r="G33" s="57">
        <v>43901</v>
      </c>
      <c r="H33" s="15" t="s">
        <v>2249</v>
      </c>
      <c r="I33" s="15" t="s">
        <v>68</v>
      </c>
      <c r="J33" s="15" t="s">
        <v>1417</v>
      </c>
      <c r="K33" s="57">
        <v>43901</v>
      </c>
      <c r="L33" s="15" t="s">
        <v>1379</v>
      </c>
      <c r="M33" s="60" t="s">
        <v>1121</v>
      </c>
      <c r="N33" s="60" t="s">
        <v>1120</v>
      </c>
      <c r="O33" s="261">
        <v>44069</v>
      </c>
      <c r="P33" s="13" t="s">
        <v>880</v>
      </c>
      <c r="Q33" s="221" t="s">
        <v>2085</v>
      </c>
      <c r="R33" s="14">
        <v>43972</v>
      </c>
      <c r="S33" s="189" t="s">
        <v>68</v>
      </c>
      <c r="T33" s="189" t="s">
        <v>68</v>
      </c>
      <c r="U33" s="189" t="s">
        <v>68</v>
      </c>
      <c r="V33" s="189" t="s">
        <v>68</v>
      </c>
      <c r="W33" s="189" t="s">
        <v>68</v>
      </c>
      <c r="X33" s="13">
        <v>40</v>
      </c>
      <c r="Y33" s="13">
        <v>40</v>
      </c>
      <c r="Z33" s="189" t="s">
        <v>68</v>
      </c>
      <c r="AA33" s="189" t="s">
        <v>68</v>
      </c>
      <c r="AB33" s="189" t="s">
        <v>68</v>
      </c>
      <c r="AC33" s="189" t="s">
        <v>68</v>
      </c>
      <c r="AD33" s="189" t="s">
        <v>68</v>
      </c>
      <c r="AE33" s="189" t="s">
        <v>68</v>
      </c>
      <c r="AF33" s="189" t="s">
        <v>68</v>
      </c>
      <c r="AG33" s="189" t="s">
        <v>68</v>
      </c>
      <c r="AH33" s="189" t="s">
        <v>68</v>
      </c>
      <c r="AI33" s="189" t="s">
        <v>68</v>
      </c>
      <c r="AJ33" s="189" t="s">
        <v>68</v>
      </c>
      <c r="AK33" s="189" t="s">
        <v>68</v>
      </c>
      <c r="AL33" s="13" t="s">
        <v>173</v>
      </c>
      <c r="AM33" s="748"/>
      <c r="AN33" s="25"/>
    </row>
    <row r="34" spans="1:40" ht="33.75" x14ac:dyDescent="0.2">
      <c r="A34" s="40" t="s">
        <v>1281</v>
      </c>
      <c r="B34" s="759"/>
      <c r="C34" s="759"/>
      <c r="D34" s="41">
        <v>43923</v>
      </c>
      <c r="E34" s="15" t="s">
        <v>1327</v>
      </c>
      <c r="F34" s="55" t="s">
        <v>1418</v>
      </c>
      <c r="G34" s="57">
        <v>43844</v>
      </c>
      <c r="H34" s="15" t="s">
        <v>2249</v>
      </c>
      <c r="I34" s="15" t="s">
        <v>68</v>
      </c>
      <c r="J34" s="15" t="s">
        <v>1380</v>
      </c>
      <c r="K34" s="57">
        <v>43900</v>
      </c>
      <c r="L34" s="15" t="s">
        <v>1381</v>
      </c>
      <c r="M34" s="60" t="s">
        <v>1121</v>
      </c>
      <c r="N34" s="60" t="s">
        <v>1120</v>
      </c>
      <c r="O34" s="261">
        <v>44069</v>
      </c>
      <c r="P34" s="13" t="s">
        <v>880</v>
      </c>
      <c r="Q34" s="221" t="s">
        <v>2086</v>
      </c>
      <c r="R34" s="14">
        <v>43972</v>
      </c>
      <c r="S34" s="189" t="s">
        <v>68</v>
      </c>
      <c r="T34" s="189" t="s">
        <v>68</v>
      </c>
      <c r="U34" s="189" t="s">
        <v>68</v>
      </c>
      <c r="V34" s="189" t="s">
        <v>68</v>
      </c>
      <c r="W34" s="189" t="s">
        <v>68</v>
      </c>
      <c r="X34" s="13">
        <v>40</v>
      </c>
      <c r="Y34" s="13">
        <v>40</v>
      </c>
      <c r="Z34" s="189" t="s">
        <v>68</v>
      </c>
      <c r="AA34" s="189" t="s">
        <v>68</v>
      </c>
      <c r="AB34" s="189" t="s">
        <v>68</v>
      </c>
      <c r="AC34" s="189" t="s">
        <v>68</v>
      </c>
      <c r="AD34" s="189" t="s">
        <v>68</v>
      </c>
      <c r="AE34" s="189" t="s">
        <v>68</v>
      </c>
      <c r="AF34" s="189" t="s">
        <v>68</v>
      </c>
      <c r="AG34" s="189" t="s">
        <v>68</v>
      </c>
      <c r="AH34" s="189" t="s">
        <v>68</v>
      </c>
      <c r="AI34" s="189" t="s">
        <v>68</v>
      </c>
      <c r="AJ34" s="189" t="s">
        <v>68</v>
      </c>
      <c r="AK34" s="189" t="s">
        <v>68</v>
      </c>
      <c r="AL34" s="13" t="s">
        <v>173</v>
      </c>
      <c r="AM34" s="748"/>
      <c r="AN34" s="25"/>
    </row>
    <row r="35" spans="1:40" ht="33.75" x14ac:dyDescent="0.2">
      <c r="A35" s="40" t="s">
        <v>1283</v>
      </c>
      <c r="B35" s="759"/>
      <c r="C35" s="759"/>
      <c r="D35" s="41">
        <v>43923</v>
      </c>
      <c r="E35" s="15" t="s">
        <v>1328</v>
      </c>
      <c r="F35" s="55" t="s">
        <v>1419</v>
      </c>
      <c r="G35" s="57">
        <v>43900</v>
      </c>
      <c r="H35" s="15" t="s">
        <v>2249</v>
      </c>
      <c r="I35" s="15" t="s">
        <v>68</v>
      </c>
      <c r="J35" s="15" t="s">
        <v>1380</v>
      </c>
      <c r="K35" s="57">
        <v>43900</v>
      </c>
      <c r="L35" s="15" t="s">
        <v>1381</v>
      </c>
      <c r="M35" s="60" t="s">
        <v>1121</v>
      </c>
      <c r="N35" s="60" t="s">
        <v>1120</v>
      </c>
      <c r="O35" s="261">
        <v>44069</v>
      </c>
      <c r="P35" s="13" t="s">
        <v>880</v>
      </c>
      <c r="Q35" s="221" t="s">
        <v>2087</v>
      </c>
      <c r="R35" s="14">
        <v>43972</v>
      </c>
      <c r="S35" s="189" t="s">
        <v>68</v>
      </c>
      <c r="T35" s="189" t="s">
        <v>68</v>
      </c>
      <c r="U35" s="189" t="s">
        <v>68</v>
      </c>
      <c r="V35" s="189" t="s">
        <v>68</v>
      </c>
      <c r="W35" s="189" t="s">
        <v>68</v>
      </c>
      <c r="X35" s="13">
        <v>40</v>
      </c>
      <c r="Y35" s="13">
        <v>40</v>
      </c>
      <c r="Z35" s="189" t="s">
        <v>68</v>
      </c>
      <c r="AA35" s="189" t="s">
        <v>68</v>
      </c>
      <c r="AB35" s="189" t="s">
        <v>68</v>
      </c>
      <c r="AC35" s="189" t="s">
        <v>68</v>
      </c>
      <c r="AD35" s="189" t="s">
        <v>68</v>
      </c>
      <c r="AE35" s="189" t="s">
        <v>68</v>
      </c>
      <c r="AF35" s="189" t="s">
        <v>68</v>
      </c>
      <c r="AG35" s="189" t="s">
        <v>68</v>
      </c>
      <c r="AH35" s="189" t="s">
        <v>68</v>
      </c>
      <c r="AI35" s="189" t="s">
        <v>68</v>
      </c>
      <c r="AJ35" s="189" t="s">
        <v>68</v>
      </c>
      <c r="AK35" s="189" t="s">
        <v>68</v>
      </c>
      <c r="AL35" s="13" t="s">
        <v>173</v>
      </c>
      <c r="AM35" s="748"/>
      <c r="AN35" s="25"/>
    </row>
    <row r="36" spans="1:40" ht="22.5" x14ac:dyDescent="0.2">
      <c r="A36" s="40" t="s">
        <v>1284</v>
      </c>
      <c r="B36" s="760"/>
      <c r="C36" s="760"/>
      <c r="D36" s="41">
        <v>43923</v>
      </c>
      <c r="E36" s="15" t="s">
        <v>1329</v>
      </c>
      <c r="F36" s="55" t="s">
        <v>1420</v>
      </c>
      <c r="G36" s="15" t="s">
        <v>1421</v>
      </c>
      <c r="H36" s="15" t="s">
        <v>2249</v>
      </c>
      <c r="I36" s="15" t="s">
        <v>68</v>
      </c>
      <c r="J36" s="15" t="s">
        <v>1382</v>
      </c>
      <c r="K36" s="57">
        <v>43895</v>
      </c>
      <c r="L36" s="15" t="s">
        <v>1383</v>
      </c>
      <c r="M36" s="60" t="s">
        <v>1121</v>
      </c>
      <c r="N36" s="60" t="s">
        <v>1120</v>
      </c>
      <c r="O36" s="261">
        <v>44069</v>
      </c>
      <c r="P36" s="13" t="s">
        <v>880</v>
      </c>
      <c r="Q36" s="221" t="s">
        <v>2088</v>
      </c>
      <c r="R36" s="14">
        <v>43972</v>
      </c>
      <c r="S36" s="189" t="s">
        <v>68</v>
      </c>
      <c r="T36" s="189" t="s">
        <v>68</v>
      </c>
      <c r="U36" s="189" t="s">
        <v>68</v>
      </c>
      <c r="V36" s="189" t="s">
        <v>68</v>
      </c>
      <c r="W36" s="189" t="s">
        <v>68</v>
      </c>
      <c r="X36" s="13">
        <v>40</v>
      </c>
      <c r="Y36" s="13">
        <v>40</v>
      </c>
      <c r="Z36" s="189" t="s">
        <v>68</v>
      </c>
      <c r="AA36" s="189" t="s">
        <v>68</v>
      </c>
      <c r="AB36" s="189" t="s">
        <v>68</v>
      </c>
      <c r="AC36" s="189" t="s">
        <v>68</v>
      </c>
      <c r="AD36" s="189" t="s">
        <v>68</v>
      </c>
      <c r="AE36" s="189" t="s">
        <v>68</v>
      </c>
      <c r="AF36" s="189" t="s">
        <v>68</v>
      </c>
      <c r="AG36" s="189" t="s">
        <v>68</v>
      </c>
      <c r="AH36" s="189" t="s">
        <v>68</v>
      </c>
      <c r="AI36" s="189" t="s">
        <v>68</v>
      </c>
      <c r="AJ36" s="189" t="s">
        <v>68</v>
      </c>
      <c r="AK36" s="189" t="s">
        <v>68</v>
      </c>
      <c r="AL36" s="13" t="s">
        <v>173</v>
      </c>
      <c r="AM36" s="749"/>
      <c r="AN36" s="25"/>
    </row>
    <row r="37" spans="1:40" ht="45" x14ac:dyDescent="0.2">
      <c r="A37" s="40" t="s">
        <v>1286</v>
      </c>
      <c r="B37" s="729" t="s">
        <v>1340</v>
      </c>
      <c r="C37" s="729" t="s">
        <v>1330</v>
      </c>
      <c r="D37" s="41">
        <v>43923</v>
      </c>
      <c r="E37" s="15" t="s">
        <v>1285</v>
      </c>
      <c r="F37" s="55" t="s">
        <v>1422</v>
      </c>
      <c r="G37" s="15" t="s">
        <v>1426</v>
      </c>
      <c r="H37" s="15" t="s">
        <v>2162</v>
      </c>
      <c r="I37" s="15" t="s">
        <v>68</v>
      </c>
      <c r="J37" s="15" t="s">
        <v>1427</v>
      </c>
      <c r="K37" s="57">
        <v>43893</v>
      </c>
      <c r="L37" s="15" t="s">
        <v>1428</v>
      </c>
      <c r="M37" s="60" t="s">
        <v>1121</v>
      </c>
      <c r="N37" s="60" t="s">
        <v>1120</v>
      </c>
      <c r="O37" s="261">
        <v>44069</v>
      </c>
      <c r="P37" s="13" t="s">
        <v>880</v>
      </c>
      <c r="Q37" s="221" t="s">
        <v>2089</v>
      </c>
      <c r="R37" s="14">
        <v>43976</v>
      </c>
      <c r="S37" s="13">
        <v>4</v>
      </c>
      <c r="T37" s="189" t="s">
        <v>68</v>
      </c>
      <c r="U37" s="189" t="s">
        <v>68</v>
      </c>
      <c r="V37" s="189" t="s">
        <v>68</v>
      </c>
      <c r="W37" s="189" t="s">
        <v>68</v>
      </c>
      <c r="X37" s="189" t="s">
        <v>68</v>
      </c>
      <c r="Y37" s="189" t="s">
        <v>68</v>
      </c>
      <c r="Z37" s="189" t="s">
        <v>68</v>
      </c>
      <c r="AA37" s="189" t="s">
        <v>68</v>
      </c>
      <c r="AB37" s="189" t="s">
        <v>68</v>
      </c>
      <c r="AC37" s="189" t="s">
        <v>68</v>
      </c>
      <c r="AD37" s="189" t="s">
        <v>68</v>
      </c>
      <c r="AE37" s="189" t="s">
        <v>68</v>
      </c>
      <c r="AF37" s="189" t="s">
        <v>68</v>
      </c>
      <c r="AG37" s="189" t="s">
        <v>68</v>
      </c>
      <c r="AH37" s="189" t="s">
        <v>68</v>
      </c>
      <c r="AI37" s="189" t="s">
        <v>68</v>
      </c>
      <c r="AJ37" s="189" t="s">
        <v>68</v>
      </c>
      <c r="AK37" s="189" t="s">
        <v>68</v>
      </c>
      <c r="AL37" s="13" t="s">
        <v>173</v>
      </c>
      <c r="AM37" s="747">
        <v>1690</v>
      </c>
    </row>
    <row r="38" spans="1:40" ht="33.75" x14ac:dyDescent="0.2">
      <c r="A38" s="40" t="s">
        <v>1287</v>
      </c>
      <c r="B38" s="761"/>
      <c r="C38" s="761"/>
      <c r="D38" s="41">
        <v>43923</v>
      </c>
      <c r="E38" s="15" t="s">
        <v>1296</v>
      </c>
      <c r="F38" s="55" t="s">
        <v>1423</v>
      </c>
      <c r="G38" s="15" t="s">
        <v>1429</v>
      </c>
      <c r="H38" s="15" t="s">
        <v>2162</v>
      </c>
      <c r="I38" s="15" t="s">
        <v>68</v>
      </c>
      <c r="J38" s="15" t="s">
        <v>1430</v>
      </c>
      <c r="K38" s="57">
        <v>43896</v>
      </c>
      <c r="L38" s="15" t="s">
        <v>1431</v>
      </c>
      <c r="M38" s="60" t="s">
        <v>1121</v>
      </c>
      <c r="N38" s="60" t="s">
        <v>1120</v>
      </c>
      <c r="O38" s="261">
        <v>44069</v>
      </c>
      <c r="P38" s="13" t="s">
        <v>880</v>
      </c>
      <c r="Q38" s="221" t="s">
        <v>2090</v>
      </c>
      <c r="R38" s="14">
        <v>43976</v>
      </c>
      <c r="S38" s="13">
        <v>4</v>
      </c>
      <c r="T38" s="189" t="s">
        <v>68</v>
      </c>
      <c r="U38" s="189" t="s">
        <v>68</v>
      </c>
      <c r="V38" s="189" t="s">
        <v>68</v>
      </c>
      <c r="W38" s="189" t="s">
        <v>68</v>
      </c>
      <c r="X38" s="189" t="s">
        <v>68</v>
      </c>
      <c r="Y38" s="189" t="s">
        <v>68</v>
      </c>
      <c r="Z38" s="189" t="s">
        <v>68</v>
      </c>
      <c r="AA38" s="189" t="s">
        <v>68</v>
      </c>
      <c r="AB38" s="189" t="s">
        <v>68</v>
      </c>
      <c r="AC38" s="189" t="s">
        <v>68</v>
      </c>
      <c r="AD38" s="189" t="s">
        <v>68</v>
      </c>
      <c r="AE38" s="189" t="s">
        <v>68</v>
      </c>
      <c r="AF38" s="189" t="s">
        <v>68</v>
      </c>
      <c r="AG38" s="189" t="s">
        <v>68</v>
      </c>
      <c r="AH38" s="189" t="s">
        <v>68</v>
      </c>
      <c r="AI38" s="189" t="s">
        <v>68</v>
      </c>
      <c r="AJ38" s="189" t="s">
        <v>68</v>
      </c>
      <c r="AK38" s="189" t="s">
        <v>68</v>
      </c>
      <c r="AL38" s="13" t="s">
        <v>173</v>
      </c>
      <c r="AM38" s="748"/>
    </row>
    <row r="39" spans="1:40" ht="45" x14ac:dyDescent="0.2">
      <c r="A39" s="40" t="s">
        <v>1288</v>
      </c>
      <c r="B39" s="761"/>
      <c r="C39" s="761"/>
      <c r="D39" s="41">
        <v>43923</v>
      </c>
      <c r="E39" s="15" t="s">
        <v>1331</v>
      </c>
      <c r="F39" s="55" t="s">
        <v>1432</v>
      </c>
      <c r="G39" s="15" t="s">
        <v>1433</v>
      </c>
      <c r="H39" s="15" t="s">
        <v>2162</v>
      </c>
      <c r="I39" s="15" t="s">
        <v>68</v>
      </c>
      <c r="J39" s="15" t="s">
        <v>1434</v>
      </c>
      <c r="K39" s="57">
        <v>43895</v>
      </c>
      <c r="L39" s="15" t="s">
        <v>1435</v>
      </c>
      <c r="M39" s="60" t="s">
        <v>1121</v>
      </c>
      <c r="N39" s="60" t="s">
        <v>1120</v>
      </c>
      <c r="O39" s="261">
        <v>44069</v>
      </c>
      <c r="P39" s="13" t="s">
        <v>880</v>
      </c>
      <c r="Q39" s="221" t="s">
        <v>2091</v>
      </c>
      <c r="R39" s="14">
        <v>43976</v>
      </c>
      <c r="S39" s="13">
        <v>4</v>
      </c>
      <c r="T39" s="189" t="s">
        <v>68</v>
      </c>
      <c r="U39" s="189" t="s">
        <v>68</v>
      </c>
      <c r="V39" s="189" t="s">
        <v>68</v>
      </c>
      <c r="W39" s="189" t="s">
        <v>68</v>
      </c>
      <c r="X39" s="189" t="s">
        <v>68</v>
      </c>
      <c r="Y39" s="189" t="s">
        <v>68</v>
      </c>
      <c r="Z39" s="189" t="s">
        <v>68</v>
      </c>
      <c r="AA39" s="189" t="s">
        <v>68</v>
      </c>
      <c r="AB39" s="189" t="s">
        <v>68</v>
      </c>
      <c r="AC39" s="189" t="s">
        <v>68</v>
      </c>
      <c r="AD39" s="189" t="s">
        <v>68</v>
      </c>
      <c r="AE39" s="189" t="s">
        <v>68</v>
      </c>
      <c r="AF39" s="189" t="s">
        <v>68</v>
      </c>
      <c r="AG39" s="189" t="s">
        <v>68</v>
      </c>
      <c r="AH39" s="189" t="s">
        <v>68</v>
      </c>
      <c r="AI39" s="189" t="s">
        <v>68</v>
      </c>
      <c r="AJ39" s="189" t="s">
        <v>68</v>
      </c>
      <c r="AK39" s="189" t="s">
        <v>68</v>
      </c>
      <c r="AL39" s="13" t="s">
        <v>173</v>
      </c>
      <c r="AM39" s="748"/>
    </row>
    <row r="40" spans="1:40" ht="33.75" x14ac:dyDescent="0.2">
      <c r="A40" s="40" t="s">
        <v>1289</v>
      </c>
      <c r="B40" s="761"/>
      <c r="C40" s="761"/>
      <c r="D40" s="41">
        <v>43923</v>
      </c>
      <c r="E40" s="15" t="s">
        <v>1332</v>
      </c>
      <c r="F40" s="55" t="s">
        <v>1466</v>
      </c>
      <c r="G40" s="15" t="s">
        <v>1436</v>
      </c>
      <c r="H40" s="15" t="s">
        <v>2162</v>
      </c>
      <c r="I40" s="15" t="s">
        <v>68</v>
      </c>
      <c r="J40" s="15" t="s">
        <v>1437</v>
      </c>
      <c r="K40" s="57">
        <v>43894</v>
      </c>
      <c r="L40" s="15" t="s">
        <v>1438</v>
      </c>
      <c r="M40" s="60" t="s">
        <v>1121</v>
      </c>
      <c r="N40" s="60" t="s">
        <v>1120</v>
      </c>
      <c r="O40" s="261">
        <v>44069</v>
      </c>
      <c r="P40" s="13" t="s">
        <v>880</v>
      </c>
      <c r="Q40" s="221" t="s">
        <v>2092</v>
      </c>
      <c r="R40" s="14">
        <v>43976</v>
      </c>
      <c r="S40" s="13">
        <v>4</v>
      </c>
      <c r="T40" s="189" t="s">
        <v>68</v>
      </c>
      <c r="U40" s="189" t="s">
        <v>68</v>
      </c>
      <c r="V40" s="189" t="s">
        <v>68</v>
      </c>
      <c r="W40" s="189" t="s">
        <v>68</v>
      </c>
      <c r="X40" s="189" t="s">
        <v>68</v>
      </c>
      <c r="Y40" s="189" t="s">
        <v>68</v>
      </c>
      <c r="Z40" s="189" t="s">
        <v>68</v>
      </c>
      <c r="AA40" s="189" t="s">
        <v>68</v>
      </c>
      <c r="AB40" s="189" t="s">
        <v>68</v>
      </c>
      <c r="AC40" s="189" t="s">
        <v>68</v>
      </c>
      <c r="AD40" s="189" t="s">
        <v>68</v>
      </c>
      <c r="AE40" s="189" t="s">
        <v>68</v>
      </c>
      <c r="AF40" s="189" t="s">
        <v>68</v>
      </c>
      <c r="AG40" s="189" t="s">
        <v>68</v>
      </c>
      <c r="AH40" s="189" t="s">
        <v>68</v>
      </c>
      <c r="AI40" s="189" t="s">
        <v>68</v>
      </c>
      <c r="AJ40" s="189" t="s">
        <v>68</v>
      </c>
      <c r="AK40" s="189" t="s">
        <v>68</v>
      </c>
      <c r="AL40" s="13" t="s">
        <v>173</v>
      </c>
      <c r="AM40" s="748"/>
    </row>
    <row r="41" spans="1:40" ht="33.75" x14ac:dyDescent="0.2">
      <c r="A41" s="40" t="s">
        <v>1290</v>
      </c>
      <c r="B41" s="761"/>
      <c r="C41" s="761"/>
      <c r="D41" s="41">
        <v>43923</v>
      </c>
      <c r="E41" s="15" t="s">
        <v>1333</v>
      </c>
      <c r="F41" s="55" t="s">
        <v>1439</v>
      </c>
      <c r="G41" s="15" t="s">
        <v>1440</v>
      </c>
      <c r="H41" s="15" t="s">
        <v>2162</v>
      </c>
      <c r="I41" s="15" t="s">
        <v>68</v>
      </c>
      <c r="J41" s="15" t="s">
        <v>1467</v>
      </c>
      <c r="K41" s="57">
        <v>43900</v>
      </c>
      <c r="L41" s="15" t="s">
        <v>1441</v>
      </c>
      <c r="M41" s="60" t="s">
        <v>1121</v>
      </c>
      <c r="N41" s="60" t="s">
        <v>1120</v>
      </c>
      <c r="O41" s="261">
        <v>44069</v>
      </c>
      <c r="P41" s="13" t="s">
        <v>880</v>
      </c>
      <c r="Q41" s="221" t="s">
        <v>2093</v>
      </c>
      <c r="R41" s="14">
        <v>43976</v>
      </c>
      <c r="S41" s="13">
        <v>4</v>
      </c>
      <c r="T41" s="189" t="s">
        <v>68</v>
      </c>
      <c r="U41" s="189" t="s">
        <v>68</v>
      </c>
      <c r="V41" s="189" t="s">
        <v>68</v>
      </c>
      <c r="W41" s="189" t="s">
        <v>68</v>
      </c>
      <c r="X41" s="189" t="s">
        <v>68</v>
      </c>
      <c r="Y41" s="189" t="s">
        <v>68</v>
      </c>
      <c r="Z41" s="189" t="s">
        <v>68</v>
      </c>
      <c r="AA41" s="189" t="s">
        <v>68</v>
      </c>
      <c r="AB41" s="189" t="s">
        <v>68</v>
      </c>
      <c r="AC41" s="189" t="s">
        <v>68</v>
      </c>
      <c r="AD41" s="189" t="s">
        <v>68</v>
      </c>
      <c r="AE41" s="189" t="s">
        <v>68</v>
      </c>
      <c r="AF41" s="189" t="s">
        <v>68</v>
      </c>
      <c r="AG41" s="189" t="s">
        <v>68</v>
      </c>
      <c r="AH41" s="189" t="s">
        <v>68</v>
      </c>
      <c r="AI41" s="189" t="s">
        <v>68</v>
      </c>
      <c r="AJ41" s="189" t="s">
        <v>68</v>
      </c>
      <c r="AK41" s="189" t="s">
        <v>68</v>
      </c>
      <c r="AL41" s="13" t="s">
        <v>173</v>
      </c>
      <c r="AM41" s="748"/>
    </row>
    <row r="42" spans="1:40" ht="22.5" x14ac:dyDescent="0.2">
      <c r="A42" s="40" t="s">
        <v>1291</v>
      </c>
      <c r="B42" s="761"/>
      <c r="C42" s="761"/>
      <c r="D42" s="41">
        <v>43923</v>
      </c>
      <c r="E42" s="15" t="s">
        <v>1334</v>
      </c>
      <c r="F42" s="55" t="s">
        <v>1424</v>
      </c>
      <c r="G42" s="15" t="s">
        <v>1442</v>
      </c>
      <c r="H42" s="15" t="s">
        <v>2162</v>
      </c>
      <c r="I42" s="15" t="s">
        <v>68</v>
      </c>
      <c r="J42" s="15" t="s">
        <v>1468</v>
      </c>
      <c r="K42" s="57">
        <v>43901</v>
      </c>
      <c r="L42" s="15" t="s">
        <v>1443</v>
      </c>
      <c r="M42" s="60" t="s">
        <v>1121</v>
      </c>
      <c r="N42" s="60" t="s">
        <v>1120</v>
      </c>
      <c r="O42" s="261">
        <v>44069</v>
      </c>
      <c r="P42" s="13" t="s">
        <v>880</v>
      </c>
      <c r="Q42" s="221" t="s">
        <v>2094</v>
      </c>
      <c r="R42" s="14">
        <v>43976</v>
      </c>
      <c r="S42" s="13">
        <v>4</v>
      </c>
      <c r="T42" s="189" t="s">
        <v>68</v>
      </c>
      <c r="U42" s="189" t="s">
        <v>68</v>
      </c>
      <c r="V42" s="189" t="s">
        <v>68</v>
      </c>
      <c r="W42" s="189" t="s">
        <v>68</v>
      </c>
      <c r="X42" s="189" t="s">
        <v>68</v>
      </c>
      <c r="Y42" s="189" t="s">
        <v>68</v>
      </c>
      <c r="Z42" s="189" t="s">
        <v>68</v>
      </c>
      <c r="AA42" s="189" t="s">
        <v>68</v>
      </c>
      <c r="AB42" s="189" t="s">
        <v>68</v>
      </c>
      <c r="AC42" s="189" t="s">
        <v>68</v>
      </c>
      <c r="AD42" s="189" t="s">
        <v>68</v>
      </c>
      <c r="AE42" s="189" t="s">
        <v>68</v>
      </c>
      <c r="AF42" s="189" t="s">
        <v>68</v>
      </c>
      <c r="AG42" s="189" t="s">
        <v>68</v>
      </c>
      <c r="AH42" s="189" t="s">
        <v>68</v>
      </c>
      <c r="AI42" s="189" t="s">
        <v>68</v>
      </c>
      <c r="AJ42" s="189" t="s">
        <v>68</v>
      </c>
      <c r="AK42" s="189" t="s">
        <v>68</v>
      </c>
      <c r="AL42" s="13" t="s">
        <v>173</v>
      </c>
      <c r="AM42" s="748"/>
    </row>
    <row r="43" spans="1:40" ht="45" x14ac:dyDescent="0.2">
      <c r="A43" s="40" t="s">
        <v>1292</v>
      </c>
      <c r="B43" s="761"/>
      <c r="C43" s="761"/>
      <c r="D43" s="41">
        <v>43923</v>
      </c>
      <c r="E43" s="15" t="s">
        <v>1335</v>
      </c>
      <c r="F43" s="55" t="s">
        <v>1444</v>
      </c>
      <c r="G43" s="15" t="s">
        <v>1445</v>
      </c>
      <c r="H43" s="15" t="s">
        <v>2162</v>
      </c>
      <c r="I43" s="15" t="s">
        <v>68</v>
      </c>
      <c r="J43" s="15" t="s">
        <v>1446</v>
      </c>
      <c r="K43" s="57">
        <v>43873</v>
      </c>
      <c r="L43" s="15" t="s">
        <v>1447</v>
      </c>
      <c r="M43" s="60" t="s">
        <v>1121</v>
      </c>
      <c r="N43" s="60" t="s">
        <v>1120</v>
      </c>
      <c r="O43" s="261">
        <v>44069</v>
      </c>
      <c r="P43" s="13" t="s">
        <v>880</v>
      </c>
      <c r="Q43" s="221" t="s">
        <v>2095</v>
      </c>
      <c r="R43" s="14">
        <v>43976</v>
      </c>
      <c r="S43" s="13">
        <v>4</v>
      </c>
      <c r="T43" s="189" t="s">
        <v>68</v>
      </c>
      <c r="U43" s="189" t="s">
        <v>68</v>
      </c>
      <c r="V43" s="189" t="s">
        <v>68</v>
      </c>
      <c r="W43" s="189" t="s">
        <v>68</v>
      </c>
      <c r="X43" s="189" t="s">
        <v>68</v>
      </c>
      <c r="Y43" s="189" t="s">
        <v>68</v>
      </c>
      <c r="Z43" s="189" t="s">
        <v>68</v>
      </c>
      <c r="AA43" s="189" t="s">
        <v>68</v>
      </c>
      <c r="AB43" s="189" t="s">
        <v>68</v>
      </c>
      <c r="AC43" s="189" t="s">
        <v>68</v>
      </c>
      <c r="AD43" s="189" t="s">
        <v>68</v>
      </c>
      <c r="AE43" s="189" t="s">
        <v>68</v>
      </c>
      <c r="AF43" s="189" t="s">
        <v>68</v>
      </c>
      <c r="AG43" s="189" t="s">
        <v>68</v>
      </c>
      <c r="AH43" s="189" t="s">
        <v>68</v>
      </c>
      <c r="AI43" s="189" t="s">
        <v>68</v>
      </c>
      <c r="AJ43" s="189" t="s">
        <v>68</v>
      </c>
      <c r="AK43" s="189" t="s">
        <v>68</v>
      </c>
      <c r="AL43" s="13" t="s">
        <v>173</v>
      </c>
      <c r="AM43" s="748"/>
    </row>
    <row r="44" spans="1:40" ht="22.5" customHeight="1" x14ac:dyDescent="0.2">
      <c r="A44" s="40" t="s">
        <v>1293</v>
      </c>
      <c r="B44" s="761"/>
      <c r="C44" s="761"/>
      <c r="D44" s="41">
        <v>43923</v>
      </c>
      <c r="E44" s="15" t="s">
        <v>1336</v>
      </c>
      <c r="F44" s="55" t="s">
        <v>1425</v>
      </c>
      <c r="G44" s="15" t="s">
        <v>1448</v>
      </c>
      <c r="H44" s="15" t="s">
        <v>2162</v>
      </c>
      <c r="I44" s="15" t="s">
        <v>68</v>
      </c>
      <c r="J44" s="15" t="s">
        <v>1449</v>
      </c>
      <c r="K44" s="57">
        <v>43845</v>
      </c>
      <c r="L44" s="15" t="s">
        <v>1450</v>
      </c>
      <c r="M44" s="60" t="s">
        <v>1121</v>
      </c>
      <c r="N44" s="60" t="s">
        <v>1120</v>
      </c>
      <c r="O44" s="261">
        <v>44069</v>
      </c>
      <c r="P44" s="13" t="s">
        <v>880</v>
      </c>
      <c r="Q44" s="221" t="s">
        <v>2096</v>
      </c>
      <c r="R44" s="14">
        <v>43976</v>
      </c>
      <c r="S44" s="13">
        <v>4</v>
      </c>
      <c r="T44" s="189" t="s">
        <v>68</v>
      </c>
      <c r="U44" s="189" t="s">
        <v>68</v>
      </c>
      <c r="V44" s="189" t="s">
        <v>68</v>
      </c>
      <c r="W44" s="189" t="s">
        <v>68</v>
      </c>
      <c r="X44" s="189" t="s">
        <v>68</v>
      </c>
      <c r="Y44" s="189" t="s">
        <v>68</v>
      </c>
      <c r="Z44" s="189" t="s">
        <v>68</v>
      </c>
      <c r="AA44" s="189" t="s">
        <v>68</v>
      </c>
      <c r="AB44" s="189" t="s">
        <v>68</v>
      </c>
      <c r="AC44" s="189" t="s">
        <v>68</v>
      </c>
      <c r="AD44" s="189" t="s">
        <v>68</v>
      </c>
      <c r="AE44" s="189" t="s">
        <v>68</v>
      </c>
      <c r="AF44" s="189" t="s">
        <v>68</v>
      </c>
      <c r="AG44" s="189" t="s">
        <v>68</v>
      </c>
      <c r="AH44" s="189" t="s">
        <v>68</v>
      </c>
      <c r="AI44" s="189" t="s">
        <v>68</v>
      </c>
      <c r="AJ44" s="189" t="s">
        <v>68</v>
      </c>
      <c r="AK44" s="189" t="s">
        <v>68</v>
      </c>
      <c r="AL44" s="13" t="s">
        <v>173</v>
      </c>
      <c r="AM44" s="748"/>
    </row>
    <row r="45" spans="1:40" ht="22.5" x14ac:dyDescent="0.2">
      <c r="A45" s="40" t="s">
        <v>1294</v>
      </c>
      <c r="B45" s="761"/>
      <c r="C45" s="761"/>
      <c r="D45" s="41">
        <v>43923</v>
      </c>
      <c r="E45" s="15" t="s">
        <v>1337</v>
      </c>
      <c r="F45" s="55" t="s">
        <v>1451</v>
      </c>
      <c r="G45" s="15" t="s">
        <v>1452</v>
      </c>
      <c r="H45" s="15" t="s">
        <v>2162</v>
      </c>
      <c r="I45" s="15" t="s">
        <v>68</v>
      </c>
      <c r="J45" s="15" t="s">
        <v>1362</v>
      </c>
      <c r="K45" s="57">
        <v>43902</v>
      </c>
      <c r="L45" s="15" t="s">
        <v>1363</v>
      </c>
      <c r="M45" s="60" t="s">
        <v>1121</v>
      </c>
      <c r="N45" s="60" t="s">
        <v>1120</v>
      </c>
      <c r="O45" s="261">
        <v>44069</v>
      </c>
      <c r="P45" s="13" t="s">
        <v>880</v>
      </c>
      <c r="Q45" s="221" t="s">
        <v>2097</v>
      </c>
      <c r="R45" s="14">
        <v>43976</v>
      </c>
      <c r="S45" s="13">
        <v>4</v>
      </c>
      <c r="T45" s="189" t="s">
        <v>68</v>
      </c>
      <c r="U45" s="189" t="s">
        <v>68</v>
      </c>
      <c r="V45" s="189" t="s">
        <v>68</v>
      </c>
      <c r="W45" s="189" t="s">
        <v>68</v>
      </c>
      <c r="X45" s="189" t="s">
        <v>68</v>
      </c>
      <c r="Y45" s="189" t="s">
        <v>68</v>
      </c>
      <c r="Z45" s="189" t="s">
        <v>68</v>
      </c>
      <c r="AA45" s="189" t="s">
        <v>68</v>
      </c>
      <c r="AB45" s="189" t="s">
        <v>68</v>
      </c>
      <c r="AC45" s="189" t="s">
        <v>68</v>
      </c>
      <c r="AD45" s="189" t="s">
        <v>68</v>
      </c>
      <c r="AE45" s="189" t="s">
        <v>68</v>
      </c>
      <c r="AF45" s="189" t="s">
        <v>68</v>
      </c>
      <c r="AG45" s="189" t="s">
        <v>68</v>
      </c>
      <c r="AH45" s="189" t="s">
        <v>68</v>
      </c>
      <c r="AI45" s="189" t="s">
        <v>68</v>
      </c>
      <c r="AJ45" s="189" t="s">
        <v>68</v>
      </c>
      <c r="AK45" s="189" t="s">
        <v>68</v>
      </c>
      <c r="AL45" s="13" t="s">
        <v>173</v>
      </c>
      <c r="AM45" s="748"/>
    </row>
    <row r="46" spans="1:40" ht="33.75" x14ac:dyDescent="0.2">
      <c r="A46" s="40" t="s">
        <v>1295</v>
      </c>
      <c r="B46" s="762"/>
      <c r="C46" s="762"/>
      <c r="D46" s="41">
        <v>43923</v>
      </c>
      <c r="E46" s="15" t="s">
        <v>1338</v>
      </c>
      <c r="F46" s="55" t="s">
        <v>1453</v>
      </c>
      <c r="G46" s="15" t="s">
        <v>1454</v>
      </c>
      <c r="H46" s="15" t="s">
        <v>2162</v>
      </c>
      <c r="I46" s="15" t="s">
        <v>68</v>
      </c>
      <c r="J46" s="15" t="s">
        <v>1455</v>
      </c>
      <c r="K46" s="57">
        <v>43888</v>
      </c>
      <c r="L46" s="15" t="s">
        <v>1456</v>
      </c>
      <c r="M46" s="60" t="s">
        <v>1121</v>
      </c>
      <c r="N46" s="60" t="s">
        <v>1120</v>
      </c>
      <c r="O46" s="261">
        <v>44069</v>
      </c>
      <c r="P46" s="13" t="s">
        <v>880</v>
      </c>
      <c r="Q46" s="221" t="s">
        <v>2098</v>
      </c>
      <c r="R46" s="14">
        <v>43976</v>
      </c>
      <c r="S46" s="13">
        <v>4</v>
      </c>
      <c r="T46" s="189" t="s">
        <v>68</v>
      </c>
      <c r="U46" s="189" t="s">
        <v>68</v>
      </c>
      <c r="V46" s="189" t="s">
        <v>68</v>
      </c>
      <c r="W46" s="189" t="s">
        <v>68</v>
      </c>
      <c r="X46" s="189" t="s">
        <v>68</v>
      </c>
      <c r="Y46" s="189" t="s">
        <v>68</v>
      </c>
      <c r="Z46" s="189" t="s">
        <v>68</v>
      </c>
      <c r="AA46" s="189" t="s">
        <v>68</v>
      </c>
      <c r="AB46" s="189" t="s">
        <v>68</v>
      </c>
      <c r="AC46" s="189" t="s">
        <v>68</v>
      </c>
      <c r="AD46" s="189" t="s">
        <v>68</v>
      </c>
      <c r="AE46" s="189" t="s">
        <v>68</v>
      </c>
      <c r="AF46" s="189" t="s">
        <v>68</v>
      </c>
      <c r="AG46" s="189" t="s">
        <v>68</v>
      </c>
      <c r="AH46" s="189" t="s">
        <v>68</v>
      </c>
      <c r="AI46" s="189" t="s">
        <v>68</v>
      </c>
      <c r="AJ46" s="189" t="s">
        <v>68</v>
      </c>
      <c r="AK46" s="189" t="s">
        <v>68</v>
      </c>
      <c r="AL46" s="13" t="s">
        <v>173</v>
      </c>
      <c r="AM46" s="749"/>
    </row>
    <row r="47" spans="1:40" ht="71.25" customHeight="1" x14ac:dyDescent="0.2">
      <c r="A47" s="271" t="s">
        <v>1549</v>
      </c>
      <c r="B47" s="753" t="s">
        <v>1604</v>
      </c>
      <c r="C47" s="753" t="s">
        <v>1600</v>
      </c>
      <c r="D47" s="273">
        <v>43983</v>
      </c>
      <c r="E47" s="15" t="s">
        <v>68</v>
      </c>
      <c r="F47" s="55" t="s">
        <v>1555</v>
      </c>
      <c r="G47" s="15" t="s">
        <v>1619</v>
      </c>
      <c r="H47" s="15" t="s">
        <v>2249</v>
      </c>
      <c r="I47" s="15" t="s">
        <v>1620</v>
      </c>
      <c r="J47" s="15" t="s">
        <v>1559</v>
      </c>
      <c r="K47" s="272">
        <v>43978</v>
      </c>
      <c r="L47" s="15" t="s">
        <v>1557</v>
      </c>
      <c r="M47" s="13" t="s">
        <v>1556</v>
      </c>
      <c r="N47" s="13" t="s">
        <v>1120</v>
      </c>
      <c r="O47" s="261">
        <v>44069</v>
      </c>
      <c r="P47" s="15" t="s">
        <v>2603</v>
      </c>
      <c r="Q47" s="221" t="s">
        <v>2050</v>
      </c>
      <c r="R47" s="11">
        <v>43990</v>
      </c>
      <c r="S47" s="13" t="s">
        <v>68</v>
      </c>
      <c r="T47" s="189" t="s">
        <v>68</v>
      </c>
      <c r="U47" s="189" t="s">
        <v>68</v>
      </c>
      <c r="V47" s="189" t="s">
        <v>68</v>
      </c>
      <c r="W47" s="189" t="s">
        <v>68</v>
      </c>
      <c r="X47" s="13">
        <v>38</v>
      </c>
      <c r="Y47" s="13">
        <v>38</v>
      </c>
      <c r="Z47" s="189" t="s">
        <v>68</v>
      </c>
      <c r="AA47" s="189" t="s">
        <v>68</v>
      </c>
      <c r="AB47" s="189" t="s">
        <v>68</v>
      </c>
      <c r="AC47" s="189" t="s">
        <v>68</v>
      </c>
      <c r="AD47" s="189" t="s">
        <v>68</v>
      </c>
      <c r="AE47" s="189" t="s">
        <v>68</v>
      </c>
      <c r="AF47" s="189" t="s">
        <v>68</v>
      </c>
      <c r="AG47" s="189" t="s">
        <v>68</v>
      </c>
      <c r="AH47" s="189" t="s">
        <v>68</v>
      </c>
      <c r="AI47" s="189" t="s">
        <v>68</v>
      </c>
      <c r="AJ47" s="189" t="s">
        <v>68</v>
      </c>
      <c r="AK47" s="189" t="s">
        <v>68</v>
      </c>
      <c r="AL47" s="13" t="s">
        <v>173</v>
      </c>
      <c r="AM47" s="221">
        <v>168.5</v>
      </c>
    </row>
    <row r="48" spans="1:40" ht="101.25" x14ac:dyDescent="0.2">
      <c r="A48" s="271" t="s">
        <v>1550</v>
      </c>
      <c r="B48" s="753"/>
      <c r="C48" s="753"/>
      <c r="D48" s="273">
        <v>43983</v>
      </c>
      <c r="E48" s="15" t="s">
        <v>68</v>
      </c>
      <c r="F48" s="55" t="s">
        <v>1564</v>
      </c>
      <c r="G48" s="15" t="s">
        <v>1561</v>
      </c>
      <c r="H48" s="15" t="s">
        <v>2249</v>
      </c>
      <c r="I48" s="15" t="s">
        <v>1615</v>
      </c>
      <c r="J48" s="15" t="s">
        <v>1560</v>
      </c>
      <c r="K48" s="272">
        <v>43978</v>
      </c>
      <c r="L48" s="15" t="s">
        <v>1558</v>
      </c>
      <c r="M48" s="13" t="s">
        <v>1556</v>
      </c>
      <c r="N48" s="13" t="s">
        <v>1120</v>
      </c>
      <c r="O48" s="261">
        <v>44069</v>
      </c>
      <c r="P48" s="15" t="s">
        <v>2604</v>
      </c>
      <c r="Q48" s="221" t="s">
        <v>2051</v>
      </c>
      <c r="R48" s="11">
        <v>43990</v>
      </c>
      <c r="S48" s="13" t="s">
        <v>68</v>
      </c>
      <c r="T48" s="189" t="s">
        <v>68</v>
      </c>
      <c r="U48" s="189" t="s">
        <v>68</v>
      </c>
      <c r="V48" s="189" t="s">
        <v>68</v>
      </c>
      <c r="W48" s="189" t="s">
        <v>68</v>
      </c>
      <c r="X48" s="13">
        <v>38</v>
      </c>
      <c r="Y48" s="13">
        <v>38</v>
      </c>
      <c r="Z48" s="189" t="s">
        <v>68</v>
      </c>
      <c r="AA48" s="189" t="s">
        <v>68</v>
      </c>
      <c r="AB48" s="189" t="s">
        <v>68</v>
      </c>
      <c r="AC48" s="189" t="s">
        <v>68</v>
      </c>
      <c r="AD48" s="189" t="s">
        <v>68</v>
      </c>
      <c r="AE48" s="189" t="s">
        <v>68</v>
      </c>
      <c r="AF48" s="189" t="s">
        <v>68</v>
      </c>
      <c r="AG48" s="189" t="s">
        <v>68</v>
      </c>
      <c r="AH48" s="189" t="s">
        <v>68</v>
      </c>
      <c r="AI48" s="189" t="s">
        <v>68</v>
      </c>
      <c r="AJ48" s="189" t="s">
        <v>68</v>
      </c>
      <c r="AK48" s="189" t="s">
        <v>68</v>
      </c>
      <c r="AL48" s="13" t="s">
        <v>173</v>
      </c>
      <c r="AM48" s="221">
        <v>168.5</v>
      </c>
    </row>
    <row r="49" spans="1:39" ht="67.5" x14ac:dyDescent="0.2">
      <c r="A49" s="279" t="s">
        <v>1551</v>
      </c>
      <c r="B49" s="753" t="s">
        <v>1696</v>
      </c>
      <c r="C49" s="753" t="s">
        <v>1601</v>
      </c>
      <c r="D49" s="273">
        <v>43983</v>
      </c>
      <c r="E49" s="15" t="s">
        <v>68</v>
      </c>
      <c r="F49" s="55" t="s">
        <v>1563</v>
      </c>
      <c r="G49" s="15" t="s">
        <v>1602</v>
      </c>
      <c r="H49" s="15" t="s">
        <v>2249</v>
      </c>
      <c r="I49" s="15" t="s">
        <v>1616</v>
      </c>
      <c r="J49" s="15" t="s">
        <v>1565</v>
      </c>
      <c r="K49" s="272">
        <v>43979</v>
      </c>
      <c r="L49" s="15" t="s">
        <v>1562</v>
      </c>
      <c r="M49" s="13" t="s">
        <v>1556</v>
      </c>
      <c r="N49" s="13" t="s">
        <v>1120</v>
      </c>
      <c r="O49" s="261">
        <v>44069</v>
      </c>
      <c r="P49" s="15" t="s">
        <v>2603</v>
      </c>
      <c r="Q49" s="221" t="s">
        <v>2052</v>
      </c>
      <c r="R49" s="11">
        <v>43990</v>
      </c>
      <c r="S49" s="13" t="s">
        <v>68</v>
      </c>
      <c r="T49" s="189" t="s">
        <v>68</v>
      </c>
      <c r="U49" s="189" t="s">
        <v>68</v>
      </c>
      <c r="V49" s="189" t="s">
        <v>68</v>
      </c>
      <c r="W49" s="189" t="s">
        <v>68</v>
      </c>
      <c r="X49" s="13">
        <v>38</v>
      </c>
      <c r="Y49" s="13">
        <v>38</v>
      </c>
      <c r="Z49" s="189" t="s">
        <v>68</v>
      </c>
      <c r="AA49" s="189" t="s">
        <v>68</v>
      </c>
      <c r="AB49" s="189" t="s">
        <v>68</v>
      </c>
      <c r="AC49" s="189" t="s">
        <v>68</v>
      </c>
      <c r="AD49" s="189" t="s">
        <v>68</v>
      </c>
      <c r="AE49" s="189" t="s">
        <v>68</v>
      </c>
      <c r="AF49" s="189" t="s">
        <v>68</v>
      </c>
      <c r="AG49" s="189" t="s">
        <v>68</v>
      </c>
      <c r="AH49" s="189" t="s">
        <v>68</v>
      </c>
      <c r="AI49" s="189" t="s">
        <v>68</v>
      </c>
      <c r="AJ49" s="189" t="s">
        <v>68</v>
      </c>
      <c r="AK49" s="189" t="s">
        <v>68</v>
      </c>
      <c r="AL49" s="13" t="s">
        <v>173</v>
      </c>
      <c r="AM49" s="221">
        <v>168.5</v>
      </c>
    </row>
    <row r="50" spans="1:39" ht="56.25" x14ac:dyDescent="0.2">
      <c r="A50" s="279" t="s">
        <v>1552</v>
      </c>
      <c r="B50" s="753"/>
      <c r="C50" s="753"/>
      <c r="D50" s="273">
        <v>43983</v>
      </c>
      <c r="E50" s="15" t="s">
        <v>68</v>
      </c>
      <c r="F50" s="55" t="s">
        <v>1563</v>
      </c>
      <c r="G50" s="15" t="s">
        <v>1603</v>
      </c>
      <c r="H50" s="15" t="s">
        <v>2249</v>
      </c>
      <c r="I50" s="15" t="s">
        <v>1614</v>
      </c>
      <c r="J50" s="15" t="s">
        <v>1566</v>
      </c>
      <c r="K50" s="272">
        <v>43979</v>
      </c>
      <c r="L50" s="15" t="s">
        <v>1567</v>
      </c>
      <c r="M50" s="13" t="s">
        <v>1556</v>
      </c>
      <c r="N50" s="13" t="s">
        <v>1120</v>
      </c>
      <c r="O50" s="261">
        <v>44069</v>
      </c>
      <c r="P50" s="15" t="s">
        <v>2603</v>
      </c>
      <c r="Q50" s="221" t="s">
        <v>2099</v>
      </c>
      <c r="R50" s="11">
        <v>43990</v>
      </c>
      <c r="S50" s="13" t="s">
        <v>68</v>
      </c>
      <c r="T50" s="189" t="s">
        <v>68</v>
      </c>
      <c r="U50" s="189" t="s">
        <v>68</v>
      </c>
      <c r="V50" s="189" t="s">
        <v>68</v>
      </c>
      <c r="W50" s="189" t="s">
        <v>68</v>
      </c>
      <c r="X50" s="13">
        <v>38</v>
      </c>
      <c r="Y50" s="13">
        <v>38</v>
      </c>
      <c r="Z50" s="189" t="s">
        <v>68</v>
      </c>
      <c r="AA50" s="189" t="s">
        <v>68</v>
      </c>
      <c r="AB50" s="189" t="s">
        <v>68</v>
      </c>
      <c r="AC50" s="189" t="s">
        <v>68</v>
      </c>
      <c r="AD50" s="189" t="s">
        <v>68</v>
      </c>
      <c r="AE50" s="189" t="s">
        <v>68</v>
      </c>
      <c r="AF50" s="189" t="s">
        <v>68</v>
      </c>
      <c r="AG50" s="189" t="s">
        <v>68</v>
      </c>
      <c r="AH50" s="189" t="s">
        <v>68</v>
      </c>
      <c r="AI50" s="189" t="s">
        <v>68</v>
      </c>
      <c r="AJ50" s="189" t="s">
        <v>68</v>
      </c>
      <c r="AK50" s="189" t="s">
        <v>68</v>
      </c>
      <c r="AL50" s="13" t="s">
        <v>173</v>
      </c>
      <c r="AM50" s="221">
        <v>168.5</v>
      </c>
    </row>
    <row r="51" spans="1:39" ht="43.5" customHeight="1" x14ac:dyDescent="0.2">
      <c r="A51" s="279" t="s">
        <v>1688</v>
      </c>
      <c r="B51" s="298" t="s">
        <v>1697</v>
      </c>
      <c r="C51" s="298" t="s">
        <v>1695</v>
      </c>
      <c r="D51" s="273">
        <v>44001</v>
      </c>
      <c r="E51" s="298" t="s">
        <v>68</v>
      </c>
      <c r="F51" s="39" t="s">
        <v>1689</v>
      </c>
      <c r="G51" s="298" t="s">
        <v>68</v>
      </c>
      <c r="H51" s="298" t="s">
        <v>1693</v>
      </c>
      <c r="I51" s="298" t="s">
        <v>68</v>
      </c>
      <c r="J51" s="298" t="s">
        <v>1691</v>
      </c>
      <c r="K51" s="273">
        <v>44000</v>
      </c>
      <c r="L51" s="298" t="s">
        <v>1690</v>
      </c>
      <c r="M51" s="296" t="s">
        <v>1556</v>
      </c>
      <c r="N51" s="330" t="s">
        <v>1837</v>
      </c>
      <c r="O51" s="298" t="s">
        <v>1692</v>
      </c>
      <c r="P51" s="323" t="s">
        <v>1817</v>
      </c>
      <c r="Q51" s="350" t="s">
        <v>2122</v>
      </c>
      <c r="R51" s="350" t="s">
        <v>1879</v>
      </c>
      <c r="S51" s="13" t="s">
        <v>68</v>
      </c>
      <c r="T51" s="189" t="s">
        <v>68</v>
      </c>
      <c r="U51" s="189" t="s">
        <v>68</v>
      </c>
      <c r="V51" s="189" t="s">
        <v>68</v>
      </c>
      <c r="W51" s="189" t="s">
        <v>68</v>
      </c>
      <c r="X51" s="189" t="s">
        <v>68</v>
      </c>
      <c r="Y51" s="189" t="s">
        <v>68</v>
      </c>
      <c r="Z51" s="189" t="s">
        <v>68</v>
      </c>
      <c r="AA51" s="189" t="s">
        <v>68</v>
      </c>
      <c r="AB51" s="189" t="s">
        <v>68</v>
      </c>
      <c r="AC51" s="189" t="s">
        <v>68</v>
      </c>
      <c r="AD51" s="189" t="s">
        <v>68</v>
      </c>
      <c r="AE51" s="189" t="s">
        <v>68</v>
      </c>
      <c r="AF51" s="189" t="s">
        <v>68</v>
      </c>
      <c r="AG51" s="189" t="s">
        <v>68</v>
      </c>
      <c r="AH51" s="189" t="s">
        <v>68</v>
      </c>
      <c r="AI51" s="189" t="s">
        <v>68</v>
      </c>
      <c r="AJ51" s="189" t="s">
        <v>68</v>
      </c>
      <c r="AK51" s="13">
        <v>1</v>
      </c>
      <c r="AL51" s="13" t="s">
        <v>173</v>
      </c>
      <c r="AM51" s="221" t="s">
        <v>68</v>
      </c>
    </row>
    <row r="52" spans="1:39" ht="101.25" x14ac:dyDescent="0.2">
      <c r="A52" s="279" t="s">
        <v>1755</v>
      </c>
      <c r="B52" s="685" t="s">
        <v>1761</v>
      </c>
      <c r="C52" s="685" t="s">
        <v>1762</v>
      </c>
      <c r="D52" s="273">
        <v>44015</v>
      </c>
      <c r="E52" s="310" t="s">
        <v>68</v>
      </c>
      <c r="F52" s="55" t="s">
        <v>1563</v>
      </c>
      <c r="G52" s="15" t="s">
        <v>1603</v>
      </c>
      <c r="H52" s="15" t="s">
        <v>2249</v>
      </c>
      <c r="I52" s="313" t="s">
        <v>1769</v>
      </c>
      <c r="J52" s="15" t="s">
        <v>1566</v>
      </c>
      <c r="K52" s="273">
        <v>44014</v>
      </c>
      <c r="L52" s="310" t="s">
        <v>1760</v>
      </c>
      <c r="M52" s="309" t="s">
        <v>1556</v>
      </c>
      <c r="N52" s="309" t="s">
        <v>1120</v>
      </c>
      <c r="O52" s="31">
        <v>44069</v>
      </c>
      <c r="P52" s="310" t="s">
        <v>2602</v>
      </c>
      <c r="Q52" s="221" t="s">
        <v>2120</v>
      </c>
      <c r="R52" s="11">
        <v>44025</v>
      </c>
      <c r="S52" s="13" t="s">
        <v>68</v>
      </c>
      <c r="T52" s="189" t="s">
        <v>68</v>
      </c>
      <c r="U52" s="189" t="s">
        <v>68</v>
      </c>
      <c r="V52" s="189" t="s">
        <v>68</v>
      </c>
      <c r="W52" s="189" t="s">
        <v>68</v>
      </c>
      <c r="X52" s="13">
        <v>38</v>
      </c>
      <c r="Y52" s="13">
        <v>38</v>
      </c>
      <c r="Z52" s="189" t="s">
        <v>68</v>
      </c>
      <c r="AA52" s="189" t="s">
        <v>68</v>
      </c>
      <c r="AB52" s="189" t="s">
        <v>68</v>
      </c>
      <c r="AC52" s="189" t="s">
        <v>68</v>
      </c>
      <c r="AD52" s="189" t="s">
        <v>68</v>
      </c>
      <c r="AE52" s="189" t="s">
        <v>68</v>
      </c>
      <c r="AF52" s="189" t="s">
        <v>68</v>
      </c>
      <c r="AG52" s="189" t="s">
        <v>68</v>
      </c>
      <c r="AH52" s="189" t="s">
        <v>68</v>
      </c>
      <c r="AI52" s="189" t="s">
        <v>68</v>
      </c>
      <c r="AJ52" s="189" t="s">
        <v>68</v>
      </c>
      <c r="AK52" s="13"/>
      <c r="AL52" s="13" t="s">
        <v>173</v>
      </c>
      <c r="AM52" s="221">
        <v>168.5</v>
      </c>
    </row>
    <row r="53" spans="1:39" ht="78.75" x14ac:dyDescent="0.2">
      <c r="A53" s="279" t="s">
        <v>1758</v>
      </c>
      <c r="B53" s="688"/>
      <c r="C53" s="688"/>
      <c r="D53" s="273">
        <v>44015</v>
      </c>
      <c r="E53" s="310" t="s">
        <v>68</v>
      </c>
      <c r="F53" s="39" t="s">
        <v>1563</v>
      </c>
      <c r="G53" s="310" t="s">
        <v>1602</v>
      </c>
      <c r="H53" s="15" t="s">
        <v>2249</v>
      </c>
      <c r="I53" s="310" t="s">
        <v>1756</v>
      </c>
      <c r="J53" s="310" t="s">
        <v>1565</v>
      </c>
      <c r="K53" s="273">
        <v>44014</v>
      </c>
      <c r="L53" s="310" t="s">
        <v>1759</v>
      </c>
      <c r="M53" s="308" t="s">
        <v>1556</v>
      </c>
      <c r="N53" s="308" t="s">
        <v>1120</v>
      </c>
      <c r="O53" s="31">
        <v>44069</v>
      </c>
      <c r="P53" s="310" t="s">
        <v>2602</v>
      </c>
      <c r="Q53" s="221" t="s">
        <v>2121</v>
      </c>
      <c r="R53" s="11">
        <v>44025</v>
      </c>
      <c r="S53" s="13" t="s">
        <v>68</v>
      </c>
      <c r="T53" s="189" t="s">
        <v>68</v>
      </c>
      <c r="U53" s="189" t="s">
        <v>68</v>
      </c>
      <c r="V53" s="189" t="s">
        <v>68</v>
      </c>
      <c r="W53" s="189" t="s">
        <v>68</v>
      </c>
      <c r="X53" s="13">
        <v>38</v>
      </c>
      <c r="Y53" s="13">
        <v>38</v>
      </c>
      <c r="Z53" s="189" t="s">
        <v>68</v>
      </c>
      <c r="AA53" s="189" t="s">
        <v>68</v>
      </c>
      <c r="AB53" s="189" t="s">
        <v>68</v>
      </c>
      <c r="AC53" s="189" t="s">
        <v>68</v>
      </c>
      <c r="AD53" s="189" t="s">
        <v>68</v>
      </c>
      <c r="AE53" s="189" t="s">
        <v>68</v>
      </c>
      <c r="AF53" s="189" t="s">
        <v>68</v>
      </c>
      <c r="AG53" s="189" t="s">
        <v>68</v>
      </c>
      <c r="AH53" s="189" t="s">
        <v>68</v>
      </c>
      <c r="AI53" s="189" t="s">
        <v>68</v>
      </c>
      <c r="AJ53" s="189" t="s">
        <v>68</v>
      </c>
      <c r="AK53" s="13"/>
      <c r="AL53" s="13" t="s">
        <v>173</v>
      </c>
      <c r="AM53" s="221">
        <v>168.5</v>
      </c>
    </row>
    <row r="54" spans="1:39" ht="45" x14ac:dyDescent="0.2">
      <c r="A54" s="279" t="s">
        <v>1793</v>
      </c>
      <c r="B54" s="685" t="s">
        <v>1697</v>
      </c>
      <c r="C54" s="685" t="s">
        <v>1695</v>
      </c>
      <c r="D54" s="273">
        <v>44027</v>
      </c>
      <c r="E54" s="320" t="s">
        <v>68</v>
      </c>
      <c r="F54" s="39" t="s">
        <v>1689</v>
      </c>
      <c r="G54" s="320" t="s">
        <v>68</v>
      </c>
      <c r="H54" s="320" t="s">
        <v>1693</v>
      </c>
      <c r="I54" s="320" t="s">
        <v>68</v>
      </c>
      <c r="J54" s="320" t="s">
        <v>1798</v>
      </c>
      <c r="K54" s="273">
        <v>44021</v>
      </c>
      <c r="L54" s="320" t="s">
        <v>1797</v>
      </c>
      <c r="M54" s="319" t="s">
        <v>1556</v>
      </c>
      <c r="N54" s="330" t="s">
        <v>1837</v>
      </c>
      <c r="O54" s="320" t="s">
        <v>1692</v>
      </c>
      <c r="P54" s="323" t="s">
        <v>1817</v>
      </c>
      <c r="Q54" s="350" t="s">
        <v>2122</v>
      </c>
      <c r="R54" s="350" t="s">
        <v>1879</v>
      </c>
      <c r="S54" s="13" t="s">
        <v>68</v>
      </c>
      <c r="T54" s="189" t="s">
        <v>68</v>
      </c>
      <c r="U54" s="189" t="s">
        <v>68</v>
      </c>
      <c r="V54" s="189" t="s">
        <v>68</v>
      </c>
      <c r="W54" s="189" t="s">
        <v>68</v>
      </c>
      <c r="X54" s="189" t="s">
        <v>68</v>
      </c>
      <c r="Y54" s="189" t="s">
        <v>68</v>
      </c>
      <c r="Z54" s="189" t="s">
        <v>68</v>
      </c>
      <c r="AA54" s="189" t="s">
        <v>68</v>
      </c>
      <c r="AB54" s="189" t="s">
        <v>68</v>
      </c>
      <c r="AC54" s="189" t="s">
        <v>68</v>
      </c>
      <c r="AD54" s="189" t="s">
        <v>68</v>
      </c>
      <c r="AE54" s="189" t="s">
        <v>68</v>
      </c>
      <c r="AF54" s="189" t="s">
        <v>68</v>
      </c>
      <c r="AG54" s="189" t="s">
        <v>68</v>
      </c>
      <c r="AH54" s="189" t="s">
        <v>68</v>
      </c>
      <c r="AI54" s="189" t="s">
        <v>68</v>
      </c>
      <c r="AJ54" s="189" t="s">
        <v>68</v>
      </c>
      <c r="AK54" s="13">
        <v>1</v>
      </c>
      <c r="AL54" s="13" t="s">
        <v>173</v>
      </c>
      <c r="AM54" s="221" t="s">
        <v>68</v>
      </c>
    </row>
    <row r="55" spans="1:39" ht="45" x14ac:dyDescent="0.2">
      <c r="A55" s="279" t="s">
        <v>1794</v>
      </c>
      <c r="B55" s="696"/>
      <c r="C55" s="696"/>
      <c r="D55" s="273">
        <v>44027</v>
      </c>
      <c r="E55" s="320" t="s">
        <v>68</v>
      </c>
      <c r="F55" s="39" t="s">
        <v>1689</v>
      </c>
      <c r="G55" s="320" t="s">
        <v>68</v>
      </c>
      <c r="H55" s="320" t="s">
        <v>1693</v>
      </c>
      <c r="I55" s="320" t="s">
        <v>68</v>
      </c>
      <c r="J55" s="320" t="s">
        <v>1799</v>
      </c>
      <c r="K55" s="273">
        <v>44021</v>
      </c>
      <c r="L55" s="320" t="s">
        <v>1800</v>
      </c>
      <c r="M55" s="319" t="s">
        <v>1556</v>
      </c>
      <c r="N55" s="330" t="s">
        <v>1837</v>
      </c>
      <c r="O55" s="320" t="s">
        <v>1692</v>
      </c>
      <c r="P55" s="323" t="s">
        <v>1817</v>
      </c>
      <c r="Q55" s="350" t="s">
        <v>2122</v>
      </c>
      <c r="R55" s="350" t="s">
        <v>1879</v>
      </c>
      <c r="S55" s="13" t="s">
        <v>68</v>
      </c>
      <c r="T55" s="189" t="s">
        <v>68</v>
      </c>
      <c r="U55" s="189" t="s">
        <v>68</v>
      </c>
      <c r="V55" s="189" t="s">
        <v>68</v>
      </c>
      <c r="W55" s="189" t="s">
        <v>68</v>
      </c>
      <c r="X55" s="189" t="s">
        <v>68</v>
      </c>
      <c r="Y55" s="189" t="s">
        <v>68</v>
      </c>
      <c r="Z55" s="189" t="s">
        <v>68</v>
      </c>
      <c r="AA55" s="189" t="s">
        <v>68</v>
      </c>
      <c r="AB55" s="189" t="s">
        <v>68</v>
      </c>
      <c r="AC55" s="189" t="s">
        <v>68</v>
      </c>
      <c r="AD55" s="189" t="s">
        <v>68</v>
      </c>
      <c r="AE55" s="189" t="s">
        <v>68</v>
      </c>
      <c r="AF55" s="189" t="s">
        <v>68</v>
      </c>
      <c r="AG55" s="189" t="s">
        <v>68</v>
      </c>
      <c r="AH55" s="189" t="s">
        <v>68</v>
      </c>
      <c r="AI55" s="189" t="s">
        <v>68</v>
      </c>
      <c r="AJ55" s="189" t="s">
        <v>68</v>
      </c>
      <c r="AK55" s="13">
        <v>1</v>
      </c>
      <c r="AL55" s="13" t="s">
        <v>173</v>
      </c>
      <c r="AM55" s="221" t="s">
        <v>68</v>
      </c>
    </row>
    <row r="56" spans="1:39" ht="45" x14ac:dyDescent="0.2">
      <c r="A56" s="279" t="s">
        <v>1795</v>
      </c>
      <c r="B56" s="696"/>
      <c r="C56" s="696"/>
      <c r="D56" s="273">
        <v>44027</v>
      </c>
      <c r="E56" s="320" t="s">
        <v>68</v>
      </c>
      <c r="F56" s="39" t="s">
        <v>1689</v>
      </c>
      <c r="G56" s="320" t="s">
        <v>68</v>
      </c>
      <c r="H56" s="320" t="s">
        <v>1693</v>
      </c>
      <c r="I56" s="320" t="s">
        <v>68</v>
      </c>
      <c r="J56" s="320" t="s">
        <v>1803</v>
      </c>
      <c r="K56" s="273">
        <v>44021</v>
      </c>
      <c r="L56" s="320" t="s">
        <v>1801</v>
      </c>
      <c r="M56" s="319" t="s">
        <v>1556</v>
      </c>
      <c r="N56" s="330" t="s">
        <v>1837</v>
      </c>
      <c r="O56" s="320" t="s">
        <v>1692</v>
      </c>
      <c r="P56" s="320" t="s">
        <v>1817</v>
      </c>
      <c r="Q56" s="350" t="s">
        <v>2122</v>
      </c>
      <c r="R56" s="350" t="s">
        <v>1879</v>
      </c>
      <c r="S56" s="13" t="s">
        <v>68</v>
      </c>
      <c r="T56" s="189" t="s">
        <v>68</v>
      </c>
      <c r="U56" s="189" t="s">
        <v>68</v>
      </c>
      <c r="V56" s="189" t="s">
        <v>68</v>
      </c>
      <c r="W56" s="189" t="s">
        <v>68</v>
      </c>
      <c r="X56" s="189" t="s">
        <v>68</v>
      </c>
      <c r="Y56" s="189" t="s">
        <v>68</v>
      </c>
      <c r="Z56" s="189" t="s">
        <v>68</v>
      </c>
      <c r="AA56" s="189" t="s">
        <v>68</v>
      </c>
      <c r="AB56" s="189" t="s">
        <v>68</v>
      </c>
      <c r="AC56" s="189" t="s">
        <v>68</v>
      </c>
      <c r="AD56" s="189" t="s">
        <v>68</v>
      </c>
      <c r="AE56" s="189" t="s">
        <v>68</v>
      </c>
      <c r="AF56" s="189" t="s">
        <v>68</v>
      </c>
      <c r="AG56" s="189" t="s">
        <v>68</v>
      </c>
      <c r="AH56" s="189" t="s">
        <v>68</v>
      </c>
      <c r="AI56" s="189" t="s">
        <v>68</v>
      </c>
      <c r="AJ56" s="189" t="s">
        <v>68</v>
      </c>
      <c r="AK56" s="13">
        <v>1</v>
      </c>
      <c r="AL56" s="13" t="s">
        <v>173</v>
      </c>
      <c r="AM56" s="221" t="s">
        <v>68</v>
      </c>
    </row>
    <row r="57" spans="1:39" ht="45" x14ac:dyDescent="0.2">
      <c r="A57" s="279" t="s">
        <v>1796</v>
      </c>
      <c r="B57" s="697"/>
      <c r="C57" s="697"/>
      <c r="D57" s="273">
        <v>44027</v>
      </c>
      <c r="E57" s="320" t="s">
        <v>68</v>
      </c>
      <c r="F57" s="39" t="s">
        <v>1689</v>
      </c>
      <c r="G57" s="320" t="s">
        <v>68</v>
      </c>
      <c r="H57" s="320" t="s">
        <v>1693</v>
      </c>
      <c r="I57" s="320" t="s">
        <v>68</v>
      </c>
      <c r="J57" s="320" t="s">
        <v>1804</v>
      </c>
      <c r="K57" s="273">
        <v>44021</v>
      </c>
      <c r="L57" s="320" t="s">
        <v>1802</v>
      </c>
      <c r="M57" s="319" t="s">
        <v>1556</v>
      </c>
      <c r="N57" s="330" t="s">
        <v>1837</v>
      </c>
      <c r="O57" s="320" t="s">
        <v>1692</v>
      </c>
      <c r="P57" s="323" t="s">
        <v>1817</v>
      </c>
      <c r="Q57" s="350" t="s">
        <v>2122</v>
      </c>
      <c r="R57" s="350" t="s">
        <v>1879</v>
      </c>
      <c r="S57" s="13" t="s">
        <v>68</v>
      </c>
      <c r="T57" s="189" t="s">
        <v>68</v>
      </c>
      <c r="U57" s="189" t="s">
        <v>68</v>
      </c>
      <c r="V57" s="189" t="s">
        <v>68</v>
      </c>
      <c r="W57" s="189" t="s">
        <v>68</v>
      </c>
      <c r="X57" s="189" t="s">
        <v>68</v>
      </c>
      <c r="Y57" s="189" t="s">
        <v>68</v>
      </c>
      <c r="Z57" s="189" t="s">
        <v>68</v>
      </c>
      <c r="AA57" s="189" t="s">
        <v>68</v>
      </c>
      <c r="AB57" s="189" t="s">
        <v>68</v>
      </c>
      <c r="AC57" s="189" t="s">
        <v>68</v>
      </c>
      <c r="AD57" s="189" t="s">
        <v>68</v>
      </c>
      <c r="AE57" s="189" t="s">
        <v>68</v>
      </c>
      <c r="AF57" s="189" t="s">
        <v>68</v>
      </c>
      <c r="AG57" s="189" t="s">
        <v>68</v>
      </c>
      <c r="AH57" s="189" t="s">
        <v>68</v>
      </c>
      <c r="AI57" s="189" t="s">
        <v>68</v>
      </c>
      <c r="AJ57" s="189" t="s">
        <v>68</v>
      </c>
      <c r="AK57" s="13">
        <v>1</v>
      </c>
      <c r="AL57" s="13" t="s">
        <v>173</v>
      </c>
      <c r="AM57" s="221" t="s">
        <v>68</v>
      </c>
    </row>
    <row r="58" spans="1:39" ht="101.25" x14ac:dyDescent="0.2">
      <c r="A58" s="279" t="s">
        <v>1805</v>
      </c>
      <c r="B58" s="685" t="s">
        <v>1813</v>
      </c>
      <c r="C58" s="685" t="s">
        <v>1812</v>
      </c>
      <c r="D58" s="273" t="s">
        <v>2596</v>
      </c>
      <c r="E58" s="320" t="s">
        <v>1821</v>
      </c>
      <c r="F58" s="39" t="s">
        <v>1807</v>
      </c>
      <c r="G58" s="320" t="s">
        <v>1809</v>
      </c>
      <c r="H58" s="320" t="s">
        <v>2250</v>
      </c>
      <c r="I58" s="320" t="s">
        <v>68</v>
      </c>
      <c r="J58" s="320" t="s">
        <v>1808</v>
      </c>
      <c r="K58" s="273">
        <v>44021</v>
      </c>
      <c r="L58" s="320" t="s">
        <v>1936</v>
      </c>
      <c r="M58" s="320" t="s">
        <v>1811</v>
      </c>
      <c r="N58" s="322" t="s">
        <v>1118</v>
      </c>
      <c r="O58" s="320" t="s">
        <v>1692</v>
      </c>
      <c r="P58" s="351" t="s">
        <v>2605</v>
      </c>
      <c r="Q58" s="221" t="s">
        <v>2292</v>
      </c>
      <c r="R58" s="350" t="s">
        <v>3304</v>
      </c>
      <c r="S58" s="13" t="s">
        <v>68</v>
      </c>
      <c r="T58" s="404">
        <v>6</v>
      </c>
      <c r="U58" s="404">
        <v>17</v>
      </c>
      <c r="V58" s="404">
        <v>22</v>
      </c>
      <c r="W58" s="577">
        <v>22</v>
      </c>
      <c r="X58" s="189" t="s">
        <v>68</v>
      </c>
      <c r="Y58" s="189" t="s">
        <v>68</v>
      </c>
      <c r="Z58" s="189" t="s">
        <v>68</v>
      </c>
      <c r="AA58" s="189" t="s">
        <v>68</v>
      </c>
      <c r="AB58" s="189" t="s">
        <v>68</v>
      </c>
      <c r="AC58" s="189" t="s">
        <v>68</v>
      </c>
      <c r="AD58" s="189" t="s">
        <v>68</v>
      </c>
      <c r="AE58" s="189" t="s">
        <v>68</v>
      </c>
      <c r="AF58" s="189" t="s">
        <v>68</v>
      </c>
      <c r="AG58" s="189" t="s">
        <v>68</v>
      </c>
      <c r="AH58" s="189" t="s">
        <v>68</v>
      </c>
      <c r="AI58" s="189" t="s">
        <v>68</v>
      </c>
      <c r="AJ58" s="189" t="s">
        <v>68</v>
      </c>
      <c r="AK58" s="13" t="s">
        <v>68</v>
      </c>
      <c r="AL58" s="13" t="s">
        <v>173</v>
      </c>
      <c r="AM58" s="747">
        <v>241</v>
      </c>
    </row>
    <row r="59" spans="1:39" ht="101.25" x14ac:dyDescent="0.2">
      <c r="A59" s="279" t="s">
        <v>1806</v>
      </c>
      <c r="B59" s="750"/>
      <c r="C59" s="750"/>
      <c r="D59" s="273" t="s">
        <v>2596</v>
      </c>
      <c r="E59" s="320" t="s">
        <v>1822</v>
      </c>
      <c r="F59" s="39" t="s">
        <v>1807</v>
      </c>
      <c r="G59" s="320" t="s">
        <v>1809</v>
      </c>
      <c r="H59" s="397" t="s">
        <v>2250</v>
      </c>
      <c r="I59" s="320" t="s">
        <v>68</v>
      </c>
      <c r="J59" s="320" t="s">
        <v>1808</v>
      </c>
      <c r="K59" s="273">
        <v>44021</v>
      </c>
      <c r="L59" s="355" t="s">
        <v>1936</v>
      </c>
      <c r="M59" s="320" t="s">
        <v>1811</v>
      </c>
      <c r="N59" s="322" t="s">
        <v>1118</v>
      </c>
      <c r="O59" s="320" t="s">
        <v>1692</v>
      </c>
      <c r="P59" s="437" t="s">
        <v>2605</v>
      </c>
      <c r="Q59" s="221" t="s">
        <v>2292</v>
      </c>
      <c r="R59" s="350" t="s">
        <v>3304</v>
      </c>
      <c r="S59" s="13" t="s">
        <v>68</v>
      </c>
      <c r="T59" s="404">
        <v>6</v>
      </c>
      <c r="U59" s="404">
        <v>17</v>
      </c>
      <c r="V59" s="404">
        <v>22</v>
      </c>
      <c r="W59" s="577">
        <v>22</v>
      </c>
      <c r="X59" s="189" t="s">
        <v>68</v>
      </c>
      <c r="Y59" s="189" t="s">
        <v>68</v>
      </c>
      <c r="Z59" s="189" t="s">
        <v>68</v>
      </c>
      <c r="AA59" s="189" t="s">
        <v>68</v>
      </c>
      <c r="AB59" s="189" t="s">
        <v>68</v>
      </c>
      <c r="AC59" s="189" t="s">
        <v>68</v>
      </c>
      <c r="AD59" s="189" t="s">
        <v>68</v>
      </c>
      <c r="AE59" s="189" t="s">
        <v>68</v>
      </c>
      <c r="AF59" s="189" t="s">
        <v>68</v>
      </c>
      <c r="AG59" s="189" t="s">
        <v>68</v>
      </c>
      <c r="AH59" s="189" t="s">
        <v>68</v>
      </c>
      <c r="AI59" s="189" t="s">
        <v>68</v>
      </c>
      <c r="AJ59" s="189" t="s">
        <v>68</v>
      </c>
      <c r="AK59" s="13" t="s">
        <v>68</v>
      </c>
      <c r="AL59" s="13" t="s">
        <v>173</v>
      </c>
      <c r="AM59" s="710"/>
    </row>
    <row r="60" spans="1:39" ht="67.5" x14ac:dyDescent="0.2">
      <c r="A60" s="405" t="s">
        <v>1814</v>
      </c>
      <c r="B60" s="321" t="s">
        <v>68</v>
      </c>
      <c r="C60" s="321" t="s">
        <v>68</v>
      </c>
      <c r="D60" s="273">
        <v>44028</v>
      </c>
      <c r="E60" s="320" t="s">
        <v>68</v>
      </c>
      <c r="F60" s="39" t="s">
        <v>1815</v>
      </c>
      <c r="G60" s="320" t="s">
        <v>1818</v>
      </c>
      <c r="H60" s="397" t="s">
        <v>2250</v>
      </c>
      <c r="I60" s="323" t="s">
        <v>68</v>
      </c>
      <c r="J60" s="323" t="s">
        <v>68</v>
      </c>
      <c r="K60" s="273" t="s">
        <v>68</v>
      </c>
      <c r="L60" s="320" t="s">
        <v>68</v>
      </c>
      <c r="M60" s="320" t="s">
        <v>1816</v>
      </c>
      <c r="N60" s="322" t="s">
        <v>1118</v>
      </c>
      <c r="O60" s="323" t="s">
        <v>68</v>
      </c>
      <c r="P60" s="323" t="s">
        <v>1877</v>
      </c>
      <c r="Q60" s="609" t="s">
        <v>68</v>
      </c>
      <c r="R60" s="536" t="s">
        <v>3303</v>
      </c>
      <c r="S60" s="13" t="s">
        <v>68</v>
      </c>
      <c r="T60" s="612">
        <v>6</v>
      </c>
      <c r="U60" s="612">
        <v>17</v>
      </c>
      <c r="V60" s="612">
        <v>22</v>
      </c>
      <c r="W60" s="613">
        <v>22</v>
      </c>
      <c r="X60" s="533" t="s">
        <v>68</v>
      </c>
      <c r="Y60" s="533" t="s">
        <v>68</v>
      </c>
      <c r="Z60" s="189" t="s">
        <v>68</v>
      </c>
      <c r="AA60" s="189" t="s">
        <v>68</v>
      </c>
      <c r="AB60" s="189" t="s">
        <v>68</v>
      </c>
      <c r="AC60" s="189" t="s">
        <v>68</v>
      </c>
      <c r="AD60" s="189" t="s">
        <v>68</v>
      </c>
      <c r="AE60" s="189" t="s">
        <v>68</v>
      </c>
      <c r="AF60" s="189" t="s">
        <v>68</v>
      </c>
      <c r="AG60" s="189" t="s">
        <v>68</v>
      </c>
      <c r="AH60" s="189" t="s">
        <v>68</v>
      </c>
      <c r="AI60" s="189" t="s">
        <v>68</v>
      </c>
      <c r="AJ60" s="189" t="s">
        <v>68</v>
      </c>
      <c r="AK60" s="13" t="s">
        <v>68</v>
      </c>
      <c r="AL60" s="13" t="s">
        <v>173</v>
      </c>
      <c r="AM60" s="395" t="s">
        <v>68</v>
      </c>
    </row>
    <row r="61" spans="1:39" ht="45" x14ac:dyDescent="0.2">
      <c r="A61" s="279" t="s">
        <v>1828</v>
      </c>
      <c r="B61" s="327" t="s">
        <v>1697</v>
      </c>
      <c r="C61" s="327" t="s">
        <v>1695</v>
      </c>
      <c r="D61" s="273">
        <v>44036</v>
      </c>
      <c r="E61" s="329" t="s">
        <v>68</v>
      </c>
      <c r="F61" s="39" t="s">
        <v>1829</v>
      </c>
      <c r="G61" s="329" t="s">
        <v>68</v>
      </c>
      <c r="H61" s="329" t="s">
        <v>1693</v>
      </c>
      <c r="I61" s="329" t="s">
        <v>68</v>
      </c>
      <c r="J61" s="329" t="s">
        <v>1831</v>
      </c>
      <c r="K61" s="273">
        <v>44033</v>
      </c>
      <c r="L61" s="329" t="s">
        <v>1830</v>
      </c>
      <c r="M61" s="328" t="s">
        <v>1556</v>
      </c>
      <c r="N61" s="328" t="s">
        <v>1837</v>
      </c>
      <c r="O61" s="329" t="s">
        <v>1692</v>
      </c>
      <c r="P61" s="329" t="s">
        <v>1817</v>
      </c>
      <c r="Q61" s="350" t="s">
        <v>2122</v>
      </c>
      <c r="R61" s="350" t="s">
        <v>1879</v>
      </c>
      <c r="S61" s="13" t="s">
        <v>68</v>
      </c>
      <c r="T61" s="13" t="s">
        <v>68</v>
      </c>
      <c r="U61" s="13" t="s">
        <v>68</v>
      </c>
      <c r="V61" s="13" t="s">
        <v>68</v>
      </c>
      <c r="W61" s="13" t="s">
        <v>68</v>
      </c>
      <c r="X61" s="13" t="s">
        <v>68</v>
      </c>
      <c r="Y61" s="13" t="s">
        <v>68</v>
      </c>
      <c r="Z61" s="189" t="s">
        <v>68</v>
      </c>
      <c r="AA61" s="189" t="s">
        <v>68</v>
      </c>
      <c r="AB61" s="189" t="s">
        <v>68</v>
      </c>
      <c r="AC61" s="189" t="s">
        <v>68</v>
      </c>
      <c r="AD61" s="189" t="s">
        <v>68</v>
      </c>
      <c r="AE61" s="189" t="s">
        <v>68</v>
      </c>
      <c r="AF61" s="189" t="s">
        <v>68</v>
      </c>
      <c r="AG61" s="189" t="s">
        <v>68</v>
      </c>
      <c r="AH61" s="189" t="s">
        <v>68</v>
      </c>
      <c r="AI61" s="189" t="s">
        <v>68</v>
      </c>
      <c r="AJ61" s="189" t="s">
        <v>68</v>
      </c>
      <c r="AK61" s="13">
        <v>1</v>
      </c>
      <c r="AL61" s="13" t="s">
        <v>173</v>
      </c>
      <c r="AM61" s="324" t="s">
        <v>68</v>
      </c>
    </row>
    <row r="62" spans="1:39" s="358" customFormat="1" ht="56.25" x14ac:dyDescent="0.2">
      <c r="A62" s="336" t="s">
        <v>1832</v>
      </c>
      <c r="B62" s="689" t="s">
        <v>1697</v>
      </c>
      <c r="C62" s="689" t="s">
        <v>1695</v>
      </c>
      <c r="D62" s="357">
        <v>44036</v>
      </c>
      <c r="E62" s="341" t="s">
        <v>68</v>
      </c>
      <c r="F62" s="340" t="s">
        <v>1835</v>
      </c>
      <c r="G62" s="341" t="s">
        <v>68</v>
      </c>
      <c r="H62" s="341" t="s">
        <v>1938</v>
      </c>
      <c r="I62" s="341" t="s">
        <v>68</v>
      </c>
      <c r="J62" s="341" t="s">
        <v>1838</v>
      </c>
      <c r="K62" s="357">
        <v>44036</v>
      </c>
      <c r="L62" s="341" t="s">
        <v>1841</v>
      </c>
      <c r="M62" s="338" t="s">
        <v>1556</v>
      </c>
      <c r="N62" s="338" t="s">
        <v>1837</v>
      </c>
      <c r="O62" s="341" t="s">
        <v>1692</v>
      </c>
      <c r="P62" s="341" t="s">
        <v>1817</v>
      </c>
      <c r="Q62" s="341" t="s">
        <v>2030</v>
      </c>
      <c r="R62" s="343" t="s">
        <v>2248</v>
      </c>
      <c r="S62" s="13" t="s">
        <v>68</v>
      </c>
      <c r="T62" s="13" t="s">
        <v>68</v>
      </c>
      <c r="U62" s="13" t="s">
        <v>68</v>
      </c>
      <c r="V62" s="13" t="s">
        <v>68</v>
      </c>
      <c r="W62" s="13" t="s">
        <v>68</v>
      </c>
      <c r="X62" s="13" t="s">
        <v>68</v>
      </c>
      <c r="Y62" s="13" t="s">
        <v>68</v>
      </c>
      <c r="Z62" s="189" t="s">
        <v>68</v>
      </c>
      <c r="AA62" s="189" t="s">
        <v>68</v>
      </c>
      <c r="AB62" s="189" t="s">
        <v>68</v>
      </c>
      <c r="AC62" s="189" t="s">
        <v>68</v>
      </c>
      <c r="AD62" s="189" t="s">
        <v>68</v>
      </c>
      <c r="AE62" s="189" t="s">
        <v>68</v>
      </c>
      <c r="AF62" s="189" t="s">
        <v>68</v>
      </c>
      <c r="AG62" s="189" t="s">
        <v>68</v>
      </c>
      <c r="AH62" s="189" t="s">
        <v>68</v>
      </c>
      <c r="AI62" s="189" t="s">
        <v>68</v>
      </c>
      <c r="AJ62" s="189" t="s">
        <v>68</v>
      </c>
      <c r="AK62" s="13" t="s">
        <v>68</v>
      </c>
      <c r="AL62" s="13" t="s">
        <v>68</v>
      </c>
      <c r="AM62" s="324" t="s">
        <v>68</v>
      </c>
    </row>
    <row r="63" spans="1:39" s="358" customFormat="1" ht="56.25" x14ac:dyDescent="0.2">
      <c r="A63" s="336" t="s">
        <v>1833</v>
      </c>
      <c r="B63" s="751"/>
      <c r="C63" s="751"/>
      <c r="D63" s="357">
        <v>44036</v>
      </c>
      <c r="E63" s="341" t="s">
        <v>68</v>
      </c>
      <c r="F63" s="340" t="s">
        <v>1836</v>
      </c>
      <c r="G63" s="341" t="s">
        <v>68</v>
      </c>
      <c r="H63" s="341" t="s">
        <v>1938</v>
      </c>
      <c r="I63" s="341" t="s">
        <v>68</v>
      </c>
      <c r="J63" s="341" t="s">
        <v>1839</v>
      </c>
      <c r="K63" s="357">
        <v>44036</v>
      </c>
      <c r="L63" s="341" t="s">
        <v>1842</v>
      </c>
      <c r="M63" s="338" t="s">
        <v>1556</v>
      </c>
      <c r="N63" s="338" t="s">
        <v>1837</v>
      </c>
      <c r="O63" s="341" t="s">
        <v>1692</v>
      </c>
      <c r="P63" s="341" t="s">
        <v>1817</v>
      </c>
      <c r="Q63" s="341" t="s">
        <v>2030</v>
      </c>
      <c r="R63" s="343" t="s">
        <v>2248</v>
      </c>
      <c r="S63" s="13" t="s">
        <v>68</v>
      </c>
      <c r="T63" s="13" t="s">
        <v>68</v>
      </c>
      <c r="U63" s="13" t="s">
        <v>68</v>
      </c>
      <c r="V63" s="13" t="s">
        <v>68</v>
      </c>
      <c r="W63" s="13" t="s">
        <v>68</v>
      </c>
      <c r="X63" s="13" t="s">
        <v>68</v>
      </c>
      <c r="Y63" s="13" t="s">
        <v>68</v>
      </c>
      <c r="Z63" s="189" t="s">
        <v>68</v>
      </c>
      <c r="AA63" s="189" t="s">
        <v>68</v>
      </c>
      <c r="AB63" s="189" t="s">
        <v>68</v>
      </c>
      <c r="AC63" s="189" t="s">
        <v>68</v>
      </c>
      <c r="AD63" s="189" t="s">
        <v>68</v>
      </c>
      <c r="AE63" s="189" t="s">
        <v>68</v>
      </c>
      <c r="AF63" s="189" t="s">
        <v>68</v>
      </c>
      <c r="AG63" s="189" t="s">
        <v>68</v>
      </c>
      <c r="AH63" s="189" t="s">
        <v>68</v>
      </c>
      <c r="AI63" s="189" t="s">
        <v>68</v>
      </c>
      <c r="AJ63" s="189" t="s">
        <v>68</v>
      </c>
      <c r="AK63" s="13" t="s">
        <v>68</v>
      </c>
      <c r="AL63" s="13" t="s">
        <v>68</v>
      </c>
      <c r="AM63" s="324" t="s">
        <v>68</v>
      </c>
    </row>
    <row r="64" spans="1:39" s="358" customFormat="1" ht="56.25" x14ac:dyDescent="0.2">
      <c r="A64" s="336" t="s">
        <v>1834</v>
      </c>
      <c r="B64" s="752"/>
      <c r="C64" s="752"/>
      <c r="D64" s="357">
        <v>44036</v>
      </c>
      <c r="E64" s="341" t="s">
        <v>68</v>
      </c>
      <c r="F64" s="340" t="s">
        <v>1835</v>
      </c>
      <c r="G64" s="341" t="s">
        <v>68</v>
      </c>
      <c r="H64" s="341" t="s">
        <v>1938</v>
      </c>
      <c r="I64" s="341" t="s">
        <v>68</v>
      </c>
      <c r="J64" s="341" t="s">
        <v>1840</v>
      </c>
      <c r="K64" s="357">
        <v>44036</v>
      </c>
      <c r="L64" s="341" t="s">
        <v>1843</v>
      </c>
      <c r="M64" s="338" t="s">
        <v>1556</v>
      </c>
      <c r="N64" s="338" t="s">
        <v>1837</v>
      </c>
      <c r="O64" s="341" t="s">
        <v>1692</v>
      </c>
      <c r="P64" s="341" t="s">
        <v>1817</v>
      </c>
      <c r="Q64" s="341" t="s">
        <v>2030</v>
      </c>
      <c r="R64" s="343" t="s">
        <v>2248</v>
      </c>
      <c r="S64" s="13" t="s">
        <v>68</v>
      </c>
      <c r="T64" s="13" t="s">
        <v>68</v>
      </c>
      <c r="U64" s="13" t="s">
        <v>68</v>
      </c>
      <c r="V64" s="13" t="s">
        <v>68</v>
      </c>
      <c r="W64" s="13" t="s">
        <v>68</v>
      </c>
      <c r="X64" s="13" t="s">
        <v>68</v>
      </c>
      <c r="Y64" s="13" t="s">
        <v>68</v>
      </c>
      <c r="Z64" s="189" t="s">
        <v>68</v>
      </c>
      <c r="AA64" s="189" t="s">
        <v>68</v>
      </c>
      <c r="AB64" s="189" t="s">
        <v>68</v>
      </c>
      <c r="AC64" s="189" t="s">
        <v>68</v>
      </c>
      <c r="AD64" s="189" t="s">
        <v>68</v>
      </c>
      <c r="AE64" s="189" t="s">
        <v>68</v>
      </c>
      <c r="AF64" s="189" t="s">
        <v>68</v>
      </c>
      <c r="AG64" s="189" t="s">
        <v>68</v>
      </c>
      <c r="AH64" s="189" t="s">
        <v>68</v>
      </c>
      <c r="AI64" s="189" t="s">
        <v>68</v>
      </c>
      <c r="AJ64" s="189" t="s">
        <v>68</v>
      </c>
      <c r="AK64" s="13" t="s">
        <v>68</v>
      </c>
      <c r="AL64" s="13" t="s">
        <v>68</v>
      </c>
      <c r="AM64" s="324" t="s">
        <v>68</v>
      </c>
    </row>
    <row r="65" spans="1:39" s="358" customFormat="1" ht="56.25" customHeight="1" x14ac:dyDescent="0.2">
      <c r="A65" s="279" t="s">
        <v>1847</v>
      </c>
      <c r="B65" s="134" t="s">
        <v>1697</v>
      </c>
      <c r="C65" s="134" t="s">
        <v>1695</v>
      </c>
      <c r="D65" s="273">
        <v>44041</v>
      </c>
      <c r="E65" s="341" t="s">
        <v>68</v>
      </c>
      <c r="F65" s="39" t="s">
        <v>1848</v>
      </c>
      <c r="G65" s="355" t="s">
        <v>68</v>
      </c>
      <c r="H65" s="355" t="s">
        <v>1693</v>
      </c>
      <c r="I65" s="355" t="s">
        <v>68</v>
      </c>
      <c r="J65" s="355" t="s">
        <v>1849</v>
      </c>
      <c r="K65" s="273">
        <v>44040</v>
      </c>
      <c r="L65" s="355" t="s">
        <v>1850</v>
      </c>
      <c r="M65" s="354" t="s">
        <v>1556</v>
      </c>
      <c r="N65" s="354" t="s">
        <v>1837</v>
      </c>
      <c r="O65" s="355" t="s">
        <v>1692</v>
      </c>
      <c r="P65" s="355" t="s">
        <v>1817</v>
      </c>
      <c r="Q65" s="350" t="s">
        <v>2122</v>
      </c>
      <c r="R65" s="350" t="s">
        <v>1879</v>
      </c>
      <c r="S65" s="13" t="s">
        <v>68</v>
      </c>
      <c r="T65" s="13" t="s">
        <v>68</v>
      </c>
      <c r="U65" s="13" t="s">
        <v>68</v>
      </c>
      <c r="V65" s="13" t="s">
        <v>68</v>
      </c>
      <c r="W65" s="13" t="s">
        <v>68</v>
      </c>
      <c r="X65" s="13" t="s">
        <v>68</v>
      </c>
      <c r="Y65" s="13" t="s">
        <v>68</v>
      </c>
      <c r="Z65" s="189" t="s">
        <v>68</v>
      </c>
      <c r="AA65" s="189" t="s">
        <v>68</v>
      </c>
      <c r="AB65" s="189" t="s">
        <v>68</v>
      </c>
      <c r="AC65" s="189" t="s">
        <v>68</v>
      </c>
      <c r="AD65" s="189" t="s">
        <v>68</v>
      </c>
      <c r="AE65" s="189" t="s">
        <v>68</v>
      </c>
      <c r="AF65" s="189" t="s">
        <v>68</v>
      </c>
      <c r="AG65" s="189" t="s">
        <v>68</v>
      </c>
      <c r="AH65" s="189" t="s">
        <v>68</v>
      </c>
      <c r="AI65" s="189" t="s">
        <v>68</v>
      </c>
      <c r="AJ65" s="189" t="s">
        <v>68</v>
      </c>
      <c r="AK65" s="13">
        <v>1</v>
      </c>
      <c r="AL65" s="13" t="s">
        <v>173</v>
      </c>
      <c r="AM65" s="324" t="s">
        <v>68</v>
      </c>
    </row>
    <row r="66" spans="1:39" ht="45" x14ac:dyDescent="0.2">
      <c r="A66" s="279" t="s">
        <v>1878</v>
      </c>
      <c r="B66" s="764" t="s">
        <v>1940</v>
      </c>
      <c r="C66" s="764" t="s">
        <v>1939</v>
      </c>
      <c r="D66" s="273">
        <v>44055</v>
      </c>
      <c r="E66" s="355" t="s">
        <v>1910</v>
      </c>
      <c r="F66" s="39" t="s">
        <v>1807</v>
      </c>
      <c r="G66" s="355" t="s">
        <v>68</v>
      </c>
      <c r="H66" s="361" t="s">
        <v>1997</v>
      </c>
      <c r="I66" s="352" t="s">
        <v>501</v>
      </c>
      <c r="J66" s="355" t="s">
        <v>1953</v>
      </c>
      <c r="K66" s="359" t="s">
        <v>1953</v>
      </c>
      <c r="L66" s="355" t="s">
        <v>1936</v>
      </c>
      <c r="M66" s="354" t="s">
        <v>1937</v>
      </c>
      <c r="N66" s="354" t="s">
        <v>1837</v>
      </c>
      <c r="O66" s="355" t="s">
        <v>1692</v>
      </c>
      <c r="P66" s="361" t="s">
        <v>1241</v>
      </c>
      <c r="Q66" s="398" t="s">
        <v>2123</v>
      </c>
      <c r="R66" s="31" t="s">
        <v>2252</v>
      </c>
      <c r="S66" s="13" t="s">
        <v>68</v>
      </c>
      <c r="T66" s="381">
        <v>13</v>
      </c>
      <c r="U66" s="381">
        <v>17</v>
      </c>
      <c r="V66" s="381">
        <v>22</v>
      </c>
      <c r="W66" s="579">
        <v>22</v>
      </c>
      <c r="X66" s="13" t="s">
        <v>68</v>
      </c>
      <c r="Y66" s="13" t="s">
        <v>68</v>
      </c>
      <c r="Z66" s="13">
        <v>1</v>
      </c>
      <c r="AA66" s="189" t="s">
        <v>68</v>
      </c>
      <c r="AB66" s="189" t="s">
        <v>68</v>
      </c>
      <c r="AC66" s="189" t="s">
        <v>68</v>
      </c>
      <c r="AD66" s="189" t="s">
        <v>68</v>
      </c>
      <c r="AE66" s="189" t="s">
        <v>68</v>
      </c>
      <c r="AF66" s="189" t="s">
        <v>68</v>
      </c>
      <c r="AG66" s="189" t="s">
        <v>68</v>
      </c>
      <c r="AH66" s="189" t="s">
        <v>68</v>
      </c>
      <c r="AI66" s="189" t="s">
        <v>68</v>
      </c>
      <c r="AJ66" s="189" t="s">
        <v>68</v>
      </c>
      <c r="AK66" s="13" t="s">
        <v>68</v>
      </c>
      <c r="AL66" s="13" t="s">
        <v>173</v>
      </c>
      <c r="AM66" s="747">
        <v>2783.5</v>
      </c>
    </row>
    <row r="67" spans="1:39" ht="45" x14ac:dyDescent="0.2">
      <c r="A67" s="279" t="s">
        <v>1880</v>
      </c>
      <c r="B67" s="686"/>
      <c r="C67" s="686"/>
      <c r="D67" s="273">
        <v>44055</v>
      </c>
      <c r="E67" s="355" t="s">
        <v>1916</v>
      </c>
      <c r="F67" s="39" t="s">
        <v>1807</v>
      </c>
      <c r="G67" s="355" t="s">
        <v>68</v>
      </c>
      <c r="H67" s="381" t="s">
        <v>1997</v>
      </c>
      <c r="I67" s="355" t="s">
        <v>501</v>
      </c>
      <c r="J67" s="359" t="s">
        <v>1953</v>
      </c>
      <c r="K67" s="359" t="s">
        <v>1953</v>
      </c>
      <c r="L67" s="355" t="s">
        <v>1936</v>
      </c>
      <c r="M67" s="354" t="s">
        <v>1937</v>
      </c>
      <c r="N67" s="354" t="s">
        <v>1837</v>
      </c>
      <c r="O67" s="355" t="s">
        <v>1692</v>
      </c>
      <c r="P67" s="361" t="s">
        <v>1241</v>
      </c>
      <c r="Q67" s="398" t="s">
        <v>2253</v>
      </c>
      <c r="R67" s="31" t="s">
        <v>2252</v>
      </c>
      <c r="S67" s="13" t="s">
        <v>68</v>
      </c>
      <c r="T67" s="381">
        <v>13</v>
      </c>
      <c r="U67" s="381">
        <v>17</v>
      </c>
      <c r="V67" s="381">
        <v>22</v>
      </c>
      <c r="W67" s="579">
        <v>22</v>
      </c>
      <c r="X67" s="13" t="s">
        <v>68</v>
      </c>
      <c r="Y67" s="13" t="s">
        <v>68</v>
      </c>
      <c r="Z67" s="13">
        <v>1</v>
      </c>
      <c r="AA67" s="189" t="s">
        <v>68</v>
      </c>
      <c r="AB67" s="189" t="s">
        <v>68</v>
      </c>
      <c r="AC67" s="189" t="s">
        <v>68</v>
      </c>
      <c r="AD67" s="189" t="s">
        <v>68</v>
      </c>
      <c r="AE67" s="189" t="s">
        <v>68</v>
      </c>
      <c r="AF67" s="189" t="s">
        <v>68</v>
      </c>
      <c r="AG67" s="189" t="s">
        <v>68</v>
      </c>
      <c r="AH67" s="189" t="s">
        <v>68</v>
      </c>
      <c r="AI67" s="189" t="s">
        <v>68</v>
      </c>
      <c r="AJ67" s="189" t="s">
        <v>68</v>
      </c>
      <c r="AK67" s="13" t="s">
        <v>68</v>
      </c>
      <c r="AL67" s="13" t="s">
        <v>173</v>
      </c>
      <c r="AM67" s="748"/>
    </row>
    <row r="68" spans="1:39" ht="45" x14ac:dyDescent="0.2">
      <c r="A68" s="279" t="s">
        <v>1881</v>
      </c>
      <c r="B68" s="686"/>
      <c r="C68" s="686"/>
      <c r="D68" s="273">
        <v>44055</v>
      </c>
      <c r="E68" s="355" t="s">
        <v>1914</v>
      </c>
      <c r="F68" s="39" t="s">
        <v>1807</v>
      </c>
      <c r="G68" s="355" t="s">
        <v>68</v>
      </c>
      <c r="H68" s="381" t="s">
        <v>1997</v>
      </c>
      <c r="I68" s="355" t="s">
        <v>501</v>
      </c>
      <c r="J68" s="359" t="s">
        <v>1953</v>
      </c>
      <c r="K68" s="359" t="s">
        <v>1953</v>
      </c>
      <c r="L68" s="355" t="s">
        <v>1936</v>
      </c>
      <c r="M68" s="354" t="s">
        <v>1937</v>
      </c>
      <c r="N68" s="354" t="s">
        <v>1837</v>
      </c>
      <c r="O68" s="355" t="s">
        <v>1692</v>
      </c>
      <c r="P68" s="361" t="s">
        <v>1241</v>
      </c>
      <c r="Q68" s="398" t="s">
        <v>2254</v>
      </c>
      <c r="R68" s="31" t="s">
        <v>2252</v>
      </c>
      <c r="S68" s="13" t="s">
        <v>68</v>
      </c>
      <c r="T68" s="381">
        <v>13</v>
      </c>
      <c r="U68" s="381">
        <v>17</v>
      </c>
      <c r="V68" s="381">
        <v>22</v>
      </c>
      <c r="W68" s="579">
        <v>22</v>
      </c>
      <c r="X68" s="13" t="s">
        <v>68</v>
      </c>
      <c r="Y68" s="13" t="s">
        <v>68</v>
      </c>
      <c r="Z68" s="13">
        <v>1</v>
      </c>
      <c r="AA68" s="189" t="s">
        <v>68</v>
      </c>
      <c r="AB68" s="189" t="s">
        <v>68</v>
      </c>
      <c r="AC68" s="189" t="s">
        <v>68</v>
      </c>
      <c r="AD68" s="189" t="s">
        <v>68</v>
      </c>
      <c r="AE68" s="189" t="s">
        <v>68</v>
      </c>
      <c r="AF68" s="189" t="s">
        <v>68</v>
      </c>
      <c r="AG68" s="189" t="s">
        <v>68</v>
      </c>
      <c r="AH68" s="189" t="s">
        <v>68</v>
      </c>
      <c r="AI68" s="189" t="s">
        <v>68</v>
      </c>
      <c r="AJ68" s="189" t="s">
        <v>68</v>
      </c>
      <c r="AK68" s="13" t="s">
        <v>68</v>
      </c>
      <c r="AL68" s="13" t="s">
        <v>173</v>
      </c>
      <c r="AM68" s="748"/>
    </row>
    <row r="69" spans="1:39" ht="45" x14ac:dyDescent="0.2">
      <c r="A69" s="279" t="s">
        <v>1882</v>
      </c>
      <c r="B69" s="686"/>
      <c r="C69" s="686"/>
      <c r="D69" s="273">
        <v>44055</v>
      </c>
      <c r="E69" s="355" t="s">
        <v>1911</v>
      </c>
      <c r="F69" s="39" t="s">
        <v>1807</v>
      </c>
      <c r="G69" s="355" t="s">
        <v>68</v>
      </c>
      <c r="H69" s="381" t="s">
        <v>1997</v>
      </c>
      <c r="I69" s="355" t="s">
        <v>501</v>
      </c>
      <c r="J69" s="359" t="s">
        <v>1953</v>
      </c>
      <c r="K69" s="359" t="s">
        <v>1953</v>
      </c>
      <c r="L69" s="355" t="s">
        <v>1936</v>
      </c>
      <c r="M69" s="354" t="s">
        <v>1937</v>
      </c>
      <c r="N69" s="354" t="s">
        <v>1837</v>
      </c>
      <c r="O69" s="355" t="s">
        <v>1692</v>
      </c>
      <c r="P69" s="361" t="s">
        <v>1241</v>
      </c>
      <c r="Q69" s="398" t="s">
        <v>2255</v>
      </c>
      <c r="R69" s="31" t="s">
        <v>2252</v>
      </c>
      <c r="S69" s="13" t="s">
        <v>68</v>
      </c>
      <c r="T69" s="381">
        <v>13</v>
      </c>
      <c r="U69" s="381">
        <v>17</v>
      </c>
      <c r="V69" s="381">
        <v>22</v>
      </c>
      <c r="W69" s="579">
        <v>22</v>
      </c>
      <c r="X69" s="13" t="s">
        <v>68</v>
      </c>
      <c r="Y69" s="13" t="s">
        <v>68</v>
      </c>
      <c r="Z69" s="13">
        <v>1</v>
      </c>
      <c r="AA69" s="189" t="s">
        <v>68</v>
      </c>
      <c r="AB69" s="189" t="s">
        <v>68</v>
      </c>
      <c r="AC69" s="189" t="s">
        <v>68</v>
      </c>
      <c r="AD69" s="189" t="s">
        <v>68</v>
      </c>
      <c r="AE69" s="189" t="s">
        <v>68</v>
      </c>
      <c r="AF69" s="189" t="s">
        <v>68</v>
      </c>
      <c r="AG69" s="189" t="s">
        <v>68</v>
      </c>
      <c r="AH69" s="189" t="s">
        <v>68</v>
      </c>
      <c r="AI69" s="189" t="s">
        <v>68</v>
      </c>
      <c r="AJ69" s="189" t="s">
        <v>68</v>
      </c>
      <c r="AK69" s="13" t="s">
        <v>68</v>
      </c>
      <c r="AL69" s="13" t="s">
        <v>173</v>
      </c>
      <c r="AM69" s="748"/>
    </row>
    <row r="70" spans="1:39" ht="45" x14ac:dyDescent="0.2">
      <c r="A70" s="279" t="s">
        <v>1883</v>
      </c>
      <c r="B70" s="686"/>
      <c r="C70" s="686"/>
      <c r="D70" s="273">
        <v>44055</v>
      </c>
      <c r="E70" s="355" t="s">
        <v>1917</v>
      </c>
      <c r="F70" s="39" t="s">
        <v>1807</v>
      </c>
      <c r="G70" s="355" t="s">
        <v>68</v>
      </c>
      <c r="H70" s="381" t="s">
        <v>1997</v>
      </c>
      <c r="I70" s="355" t="s">
        <v>501</v>
      </c>
      <c r="J70" s="359" t="s">
        <v>1953</v>
      </c>
      <c r="K70" s="359" t="s">
        <v>1953</v>
      </c>
      <c r="L70" s="355" t="s">
        <v>1936</v>
      </c>
      <c r="M70" s="354" t="s">
        <v>1937</v>
      </c>
      <c r="N70" s="354" t="s">
        <v>1837</v>
      </c>
      <c r="O70" s="355" t="s">
        <v>1692</v>
      </c>
      <c r="P70" s="361" t="s">
        <v>1241</v>
      </c>
      <c r="Q70" s="398" t="s">
        <v>2256</v>
      </c>
      <c r="R70" s="31" t="s">
        <v>2252</v>
      </c>
      <c r="S70" s="13" t="s">
        <v>68</v>
      </c>
      <c r="T70" s="381">
        <v>13</v>
      </c>
      <c r="U70" s="381">
        <v>17</v>
      </c>
      <c r="V70" s="381">
        <v>22</v>
      </c>
      <c r="W70" s="579">
        <v>22</v>
      </c>
      <c r="X70" s="13" t="s">
        <v>68</v>
      </c>
      <c r="Y70" s="13" t="s">
        <v>68</v>
      </c>
      <c r="Z70" s="13">
        <v>1</v>
      </c>
      <c r="AA70" s="189" t="s">
        <v>68</v>
      </c>
      <c r="AB70" s="189" t="s">
        <v>68</v>
      </c>
      <c r="AC70" s="189" t="s">
        <v>68</v>
      </c>
      <c r="AD70" s="189" t="s">
        <v>68</v>
      </c>
      <c r="AE70" s="189" t="s">
        <v>68</v>
      </c>
      <c r="AF70" s="189" t="s">
        <v>68</v>
      </c>
      <c r="AG70" s="189" t="s">
        <v>68</v>
      </c>
      <c r="AH70" s="189" t="s">
        <v>68</v>
      </c>
      <c r="AI70" s="189" t="s">
        <v>68</v>
      </c>
      <c r="AJ70" s="189" t="s">
        <v>68</v>
      </c>
      <c r="AK70" s="13" t="s">
        <v>68</v>
      </c>
      <c r="AL70" s="13" t="s">
        <v>173</v>
      </c>
      <c r="AM70" s="748"/>
    </row>
    <row r="71" spans="1:39" ht="45" x14ac:dyDescent="0.2">
      <c r="A71" s="279" t="s">
        <v>1884</v>
      </c>
      <c r="B71" s="686"/>
      <c r="C71" s="686"/>
      <c r="D71" s="273">
        <v>44055</v>
      </c>
      <c r="E71" s="355" t="s">
        <v>1913</v>
      </c>
      <c r="F71" s="39" t="s">
        <v>1807</v>
      </c>
      <c r="G71" s="355" t="s">
        <v>68</v>
      </c>
      <c r="H71" s="381" t="s">
        <v>1997</v>
      </c>
      <c r="I71" s="355" t="s">
        <v>501</v>
      </c>
      <c r="J71" s="359" t="s">
        <v>1953</v>
      </c>
      <c r="K71" s="359" t="s">
        <v>1953</v>
      </c>
      <c r="L71" s="355" t="s">
        <v>1936</v>
      </c>
      <c r="M71" s="354" t="s">
        <v>1937</v>
      </c>
      <c r="N71" s="354" t="s">
        <v>1837</v>
      </c>
      <c r="O71" s="355" t="s">
        <v>1692</v>
      </c>
      <c r="P71" s="361" t="s">
        <v>1241</v>
      </c>
      <c r="Q71" s="398" t="s">
        <v>2257</v>
      </c>
      <c r="R71" s="31" t="s">
        <v>2252</v>
      </c>
      <c r="S71" s="13" t="s">
        <v>68</v>
      </c>
      <c r="T71" s="381">
        <v>13</v>
      </c>
      <c r="U71" s="381">
        <v>17</v>
      </c>
      <c r="V71" s="381">
        <v>22</v>
      </c>
      <c r="W71" s="579">
        <v>22</v>
      </c>
      <c r="X71" s="13" t="s">
        <v>68</v>
      </c>
      <c r="Y71" s="13" t="s">
        <v>68</v>
      </c>
      <c r="Z71" s="13">
        <v>1</v>
      </c>
      <c r="AA71" s="189" t="s">
        <v>68</v>
      </c>
      <c r="AB71" s="189" t="s">
        <v>68</v>
      </c>
      <c r="AC71" s="189" t="s">
        <v>68</v>
      </c>
      <c r="AD71" s="189" t="s">
        <v>68</v>
      </c>
      <c r="AE71" s="189" t="s">
        <v>68</v>
      </c>
      <c r="AF71" s="189" t="s">
        <v>68</v>
      </c>
      <c r="AG71" s="189" t="s">
        <v>68</v>
      </c>
      <c r="AH71" s="189" t="s">
        <v>68</v>
      </c>
      <c r="AI71" s="189" t="s">
        <v>68</v>
      </c>
      <c r="AJ71" s="189" t="s">
        <v>68</v>
      </c>
      <c r="AK71" s="13" t="s">
        <v>68</v>
      </c>
      <c r="AL71" s="13" t="s">
        <v>173</v>
      </c>
      <c r="AM71" s="748"/>
    </row>
    <row r="72" spans="1:39" ht="45" x14ac:dyDescent="0.2">
      <c r="A72" s="279" t="s">
        <v>1885</v>
      </c>
      <c r="B72" s="686"/>
      <c r="C72" s="686"/>
      <c r="D72" s="273">
        <v>44055</v>
      </c>
      <c r="E72" s="355" t="s">
        <v>1912</v>
      </c>
      <c r="F72" s="39" t="s">
        <v>1807</v>
      </c>
      <c r="G72" s="355" t="s">
        <v>68</v>
      </c>
      <c r="H72" s="381" t="s">
        <v>1997</v>
      </c>
      <c r="I72" s="355" t="s">
        <v>501</v>
      </c>
      <c r="J72" s="359" t="s">
        <v>1953</v>
      </c>
      <c r="K72" s="359" t="s">
        <v>1953</v>
      </c>
      <c r="L72" s="355" t="s">
        <v>1936</v>
      </c>
      <c r="M72" s="354" t="s">
        <v>1937</v>
      </c>
      <c r="N72" s="354" t="s">
        <v>1837</v>
      </c>
      <c r="O72" s="355" t="s">
        <v>1692</v>
      </c>
      <c r="P72" s="361" t="s">
        <v>1241</v>
      </c>
      <c r="Q72" s="398" t="s">
        <v>2258</v>
      </c>
      <c r="R72" s="31" t="s">
        <v>2252</v>
      </c>
      <c r="S72" s="13" t="s">
        <v>68</v>
      </c>
      <c r="T72" s="381">
        <v>13</v>
      </c>
      <c r="U72" s="381">
        <v>17</v>
      </c>
      <c r="V72" s="381">
        <v>22</v>
      </c>
      <c r="W72" s="579">
        <v>22</v>
      </c>
      <c r="X72" s="13" t="s">
        <v>68</v>
      </c>
      <c r="Y72" s="13" t="s">
        <v>68</v>
      </c>
      <c r="Z72" s="13">
        <v>1</v>
      </c>
      <c r="AA72" s="189" t="s">
        <v>68</v>
      </c>
      <c r="AB72" s="189" t="s">
        <v>68</v>
      </c>
      <c r="AC72" s="189" t="s">
        <v>68</v>
      </c>
      <c r="AD72" s="189" t="s">
        <v>68</v>
      </c>
      <c r="AE72" s="189" t="s">
        <v>68</v>
      </c>
      <c r="AF72" s="189" t="s">
        <v>68</v>
      </c>
      <c r="AG72" s="189" t="s">
        <v>68</v>
      </c>
      <c r="AH72" s="189" t="s">
        <v>68</v>
      </c>
      <c r="AI72" s="189" t="s">
        <v>68</v>
      </c>
      <c r="AJ72" s="189" t="s">
        <v>68</v>
      </c>
      <c r="AK72" s="13" t="s">
        <v>68</v>
      </c>
      <c r="AL72" s="13" t="s">
        <v>173</v>
      </c>
      <c r="AM72" s="748"/>
    </row>
    <row r="73" spans="1:39" ht="45" x14ac:dyDescent="0.2">
      <c r="A73" s="279" t="s">
        <v>1886</v>
      </c>
      <c r="B73" s="686"/>
      <c r="C73" s="686"/>
      <c r="D73" s="273">
        <v>44055</v>
      </c>
      <c r="E73" s="355" t="s">
        <v>1920</v>
      </c>
      <c r="F73" s="39" t="s">
        <v>1807</v>
      </c>
      <c r="G73" s="355" t="s">
        <v>68</v>
      </c>
      <c r="H73" s="381" t="s">
        <v>1997</v>
      </c>
      <c r="I73" s="355" t="s">
        <v>501</v>
      </c>
      <c r="J73" s="359" t="s">
        <v>1953</v>
      </c>
      <c r="K73" s="359" t="s">
        <v>1953</v>
      </c>
      <c r="L73" s="355" t="s">
        <v>1936</v>
      </c>
      <c r="M73" s="354" t="s">
        <v>1937</v>
      </c>
      <c r="N73" s="354" t="s">
        <v>1837</v>
      </c>
      <c r="O73" s="355" t="s">
        <v>1692</v>
      </c>
      <c r="P73" s="361" t="s">
        <v>1241</v>
      </c>
      <c r="Q73" s="398" t="s">
        <v>2259</v>
      </c>
      <c r="R73" s="31" t="s">
        <v>2252</v>
      </c>
      <c r="S73" s="13" t="s">
        <v>68</v>
      </c>
      <c r="T73" s="381">
        <v>13</v>
      </c>
      <c r="U73" s="381">
        <v>17</v>
      </c>
      <c r="V73" s="381">
        <v>22</v>
      </c>
      <c r="W73" s="579">
        <v>22</v>
      </c>
      <c r="X73" s="13" t="s">
        <v>68</v>
      </c>
      <c r="Y73" s="13" t="s">
        <v>68</v>
      </c>
      <c r="Z73" s="13">
        <v>1</v>
      </c>
      <c r="AA73" s="189" t="s">
        <v>68</v>
      </c>
      <c r="AB73" s="189" t="s">
        <v>68</v>
      </c>
      <c r="AC73" s="189" t="s">
        <v>68</v>
      </c>
      <c r="AD73" s="189" t="s">
        <v>68</v>
      </c>
      <c r="AE73" s="189" t="s">
        <v>68</v>
      </c>
      <c r="AF73" s="189" t="s">
        <v>68</v>
      </c>
      <c r="AG73" s="189" t="s">
        <v>68</v>
      </c>
      <c r="AH73" s="189" t="s">
        <v>68</v>
      </c>
      <c r="AI73" s="189" t="s">
        <v>68</v>
      </c>
      <c r="AJ73" s="189" t="s">
        <v>68</v>
      </c>
      <c r="AK73" s="13" t="s">
        <v>68</v>
      </c>
      <c r="AL73" s="13" t="s">
        <v>173</v>
      </c>
      <c r="AM73" s="748"/>
    </row>
    <row r="74" spans="1:39" ht="45" x14ac:dyDescent="0.2">
      <c r="A74" s="279" t="s">
        <v>1887</v>
      </c>
      <c r="B74" s="686"/>
      <c r="C74" s="686"/>
      <c r="D74" s="273">
        <v>44055</v>
      </c>
      <c r="E74" s="355" t="s">
        <v>1922</v>
      </c>
      <c r="F74" s="39" t="s">
        <v>1807</v>
      </c>
      <c r="G74" s="355" t="s">
        <v>68</v>
      </c>
      <c r="H74" s="381" t="s">
        <v>1997</v>
      </c>
      <c r="I74" s="355" t="s">
        <v>501</v>
      </c>
      <c r="J74" s="359" t="s">
        <v>1953</v>
      </c>
      <c r="K74" s="359" t="s">
        <v>1953</v>
      </c>
      <c r="L74" s="355" t="s">
        <v>1936</v>
      </c>
      <c r="M74" s="354" t="s">
        <v>1937</v>
      </c>
      <c r="N74" s="354" t="s">
        <v>1837</v>
      </c>
      <c r="O74" s="355" t="s">
        <v>1692</v>
      </c>
      <c r="P74" s="361" t="s">
        <v>1241</v>
      </c>
      <c r="Q74" s="398" t="s">
        <v>2260</v>
      </c>
      <c r="R74" s="31" t="s">
        <v>2252</v>
      </c>
      <c r="S74" s="13" t="s">
        <v>68</v>
      </c>
      <c r="T74" s="381">
        <v>13</v>
      </c>
      <c r="U74" s="381">
        <v>17</v>
      </c>
      <c r="V74" s="381">
        <v>22</v>
      </c>
      <c r="W74" s="579">
        <v>22</v>
      </c>
      <c r="X74" s="13" t="s">
        <v>68</v>
      </c>
      <c r="Y74" s="13" t="s">
        <v>68</v>
      </c>
      <c r="Z74" s="13">
        <v>1</v>
      </c>
      <c r="AA74" s="189" t="s">
        <v>68</v>
      </c>
      <c r="AB74" s="189" t="s">
        <v>68</v>
      </c>
      <c r="AC74" s="189" t="s">
        <v>68</v>
      </c>
      <c r="AD74" s="189" t="s">
        <v>68</v>
      </c>
      <c r="AE74" s="189" t="s">
        <v>68</v>
      </c>
      <c r="AF74" s="189" t="s">
        <v>68</v>
      </c>
      <c r="AG74" s="189" t="s">
        <v>68</v>
      </c>
      <c r="AH74" s="189" t="s">
        <v>68</v>
      </c>
      <c r="AI74" s="189" t="s">
        <v>68</v>
      </c>
      <c r="AJ74" s="189" t="s">
        <v>68</v>
      </c>
      <c r="AK74" s="13" t="s">
        <v>68</v>
      </c>
      <c r="AL74" s="13" t="s">
        <v>173</v>
      </c>
      <c r="AM74" s="748"/>
    </row>
    <row r="75" spans="1:39" ht="45" x14ac:dyDescent="0.2">
      <c r="A75" s="279" t="s">
        <v>1888</v>
      </c>
      <c r="B75" s="686"/>
      <c r="C75" s="686"/>
      <c r="D75" s="273">
        <v>44055</v>
      </c>
      <c r="E75" s="355" t="s">
        <v>1915</v>
      </c>
      <c r="F75" s="39" t="s">
        <v>1807</v>
      </c>
      <c r="G75" s="355" t="s">
        <v>68</v>
      </c>
      <c r="H75" s="381" t="s">
        <v>1997</v>
      </c>
      <c r="I75" s="355" t="s">
        <v>501</v>
      </c>
      <c r="J75" s="359" t="s">
        <v>1953</v>
      </c>
      <c r="K75" s="359" t="s">
        <v>1953</v>
      </c>
      <c r="L75" s="355" t="s">
        <v>1936</v>
      </c>
      <c r="M75" s="354" t="s">
        <v>1937</v>
      </c>
      <c r="N75" s="354" t="s">
        <v>1837</v>
      </c>
      <c r="O75" s="355" t="s">
        <v>1692</v>
      </c>
      <c r="P75" s="361" t="s">
        <v>1241</v>
      </c>
      <c r="Q75" s="398" t="s">
        <v>2261</v>
      </c>
      <c r="R75" s="31" t="s">
        <v>2252</v>
      </c>
      <c r="S75" s="13" t="s">
        <v>68</v>
      </c>
      <c r="T75" s="381">
        <v>13</v>
      </c>
      <c r="U75" s="381">
        <v>17</v>
      </c>
      <c r="V75" s="381">
        <v>22</v>
      </c>
      <c r="W75" s="579">
        <v>22</v>
      </c>
      <c r="X75" s="13" t="s">
        <v>68</v>
      </c>
      <c r="Y75" s="13" t="s">
        <v>68</v>
      </c>
      <c r="Z75" s="13">
        <v>1</v>
      </c>
      <c r="AA75" s="189" t="s">
        <v>68</v>
      </c>
      <c r="AB75" s="189" t="s">
        <v>68</v>
      </c>
      <c r="AC75" s="189" t="s">
        <v>68</v>
      </c>
      <c r="AD75" s="189" t="s">
        <v>68</v>
      </c>
      <c r="AE75" s="189" t="s">
        <v>68</v>
      </c>
      <c r="AF75" s="189" t="s">
        <v>68</v>
      </c>
      <c r="AG75" s="189" t="s">
        <v>68</v>
      </c>
      <c r="AH75" s="189" t="s">
        <v>68</v>
      </c>
      <c r="AI75" s="189" t="s">
        <v>68</v>
      </c>
      <c r="AJ75" s="189" t="s">
        <v>68</v>
      </c>
      <c r="AK75" s="13" t="s">
        <v>68</v>
      </c>
      <c r="AL75" s="13" t="s">
        <v>173</v>
      </c>
      <c r="AM75" s="748"/>
    </row>
    <row r="76" spans="1:39" ht="45" x14ac:dyDescent="0.2">
      <c r="A76" s="279" t="s">
        <v>1889</v>
      </c>
      <c r="B76" s="686"/>
      <c r="C76" s="686"/>
      <c r="D76" s="273">
        <v>44055</v>
      </c>
      <c r="E76" s="355" t="s">
        <v>1921</v>
      </c>
      <c r="F76" s="39" t="s">
        <v>1807</v>
      </c>
      <c r="G76" s="355" t="s">
        <v>68</v>
      </c>
      <c r="H76" s="381" t="s">
        <v>1997</v>
      </c>
      <c r="I76" s="355" t="s">
        <v>501</v>
      </c>
      <c r="J76" s="359" t="s">
        <v>1953</v>
      </c>
      <c r="K76" s="359" t="s">
        <v>1953</v>
      </c>
      <c r="L76" s="355" t="s">
        <v>1936</v>
      </c>
      <c r="M76" s="354" t="s">
        <v>1937</v>
      </c>
      <c r="N76" s="354" t="s">
        <v>1837</v>
      </c>
      <c r="O76" s="355" t="s">
        <v>1692</v>
      </c>
      <c r="P76" s="361" t="s">
        <v>1241</v>
      </c>
      <c r="Q76" s="398" t="s">
        <v>2262</v>
      </c>
      <c r="R76" s="31" t="s">
        <v>2252</v>
      </c>
      <c r="S76" s="13" t="s">
        <v>68</v>
      </c>
      <c r="T76" s="381">
        <v>13</v>
      </c>
      <c r="U76" s="381">
        <v>17</v>
      </c>
      <c r="V76" s="381">
        <v>22</v>
      </c>
      <c r="W76" s="579">
        <v>22</v>
      </c>
      <c r="X76" s="13" t="s">
        <v>68</v>
      </c>
      <c r="Y76" s="13" t="s">
        <v>68</v>
      </c>
      <c r="Z76" s="13">
        <v>1</v>
      </c>
      <c r="AA76" s="189" t="s">
        <v>68</v>
      </c>
      <c r="AB76" s="189" t="s">
        <v>68</v>
      </c>
      <c r="AC76" s="189" t="s">
        <v>68</v>
      </c>
      <c r="AD76" s="189" t="s">
        <v>68</v>
      </c>
      <c r="AE76" s="189" t="s">
        <v>68</v>
      </c>
      <c r="AF76" s="189" t="s">
        <v>68</v>
      </c>
      <c r="AG76" s="189" t="s">
        <v>68</v>
      </c>
      <c r="AH76" s="189" t="s">
        <v>68</v>
      </c>
      <c r="AI76" s="189" t="s">
        <v>68</v>
      </c>
      <c r="AJ76" s="189" t="s">
        <v>68</v>
      </c>
      <c r="AK76" s="13" t="s">
        <v>68</v>
      </c>
      <c r="AL76" s="13" t="s">
        <v>173</v>
      </c>
      <c r="AM76" s="748"/>
    </row>
    <row r="77" spans="1:39" ht="45" x14ac:dyDescent="0.2">
      <c r="A77" s="279" t="s">
        <v>1890</v>
      </c>
      <c r="B77" s="686"/>
      <c r="C77" s="686"/>
      <c r="D77" s="273">
        <v>44055</v>
      </c>
      <c r="E77" s="355" t="s">
        <v>1923</v>
      </c>
      <c r="F77" s="39" t="s">
        <v>1807</v>
      </c>
      <c r="G77" s="355" t="s">
        <v>68</v>
      </c>
      <c r="H77" s="381" t="s">
        <v>1997</v>
      </c>
      <c r="I77" s="355" t="s">
        <v>501</v>
      </c>
      <c r="J77" s="359" t="s">
        <v>1953</v>
      </c>
      <c r="K77" s="359" t="s">
        <v>1953</v>
      </c>
      <c r="L77" s="355" t="s">
        <v>1936</v>
      </c>
      <c r="M77" s="354" t="s">
        <v>1937</v>
      </c>
      <c r="N77" s="354" t="s">
        <v>1837</v>
      </c>
      <c r="O77" s="355" t="s">
        <v>1692</v>
      </c>
      <c r="P77" s="361" t="s">
        <v>1241</v>
      </c>
      <c r="Q77" s="398" t="s">
        <v>2263</v>
      </c>
      <c r="R77" s="31" t="s">
        <v>2252</v>
      </c>
      <c r="S77" s="13" t="s">
        <v>68</v>
      </c>
      <c r="T77" s="381">
        <v>13</v>
      </c>
      <c r="U77" s="381">
        <v>17</v>
      </c>
      <c r="V77" s="381">
        <v>22</v>
      </c>
      <c r="W77" s="579">
        <v>22</v>
      </c>
      <c r="X77" s="13" t="s">
        <v>68</v>
      </c>
      <c r="Y77" s="13" t="s">
        <v>68</v>
      </c>
      <c r="Z77" s="13">
        <v>1</v>
      </c>
      <c r="AA77" s="189" t="s">
        <v>68</v>
      </c>
      <c r="AB77" s="189" t="s">
        <v>68</v>
      </c>
      <c r="AC77" s="189" t="s">
        <v>68</v>
      </c>
      <c r="AD77" s="189" t="s">
        <v>68</v>
      </c>
      <c r="AE77" s="189" t="s">
        <v>68</v>
      </c>
      <c r="AF77" s="189" t="s">
        <v>68</v>
      </c>
      <c r="AG77" s="189" t="s">
        <v>68</v>
      </c>
      <c r="AH77" s="189" t="s">
        <v>68</v>
      </c>
      <c r="AI77" s="189" t="s">
        <v>68</v>
      </c>
      <c r="AJ77" s="189" t="s">
        <v>68</v>
      </c>
      <c r="AK77" s="13" t="s">
        <v>68</v>
      </c>
      <c r="AL77" s="13" t="s">
        <v>173</v>
      </c>
      <c r="AM77" s="748"/>
    </row>
    <row r="78" spans="1:39" ht="45" x14ac:dyDescent="0.2">
      <c r="A78" s="279" t="s">
        <v>1891</v>
      </c>
      <c r="B78" s="686"/>
      <c r="C78" s="686"/>
      <c r="D78" s="273">
        <v>44055</v>
      </c>
      <c r="E78" s="355" t="s">
        <v>1918</v>
      </c>
      <c r="F78" s="39" t="s">
        <v>1807</v>
      </c>
      <c r="G78" s="355" t="s">
        <v>68</v>
      </c>
      <c r="H78" s="381" t="s">
        <v>1997</v>
      </c>
      <c r="I78" s="355" t="s">
        <v>501</v>
      </c>
      <c r="J78" s="359" t="s">
        <v>1953</v>
      </c>
      <c r="K78" s="359" t="s">
        <v>1953</v>
      </c>
      <c r="L78" s="355" t="s">
        <v>1936</v>
      </c>
      <c r="M78" s="354" t="s">
        <v>1937</v>
      </c>
      <c r="N78" s="354" t="s">
        <v>1837</v>
      </c>
      <c r="O78" s="355" t="s">
        <v>1692</v>
      </c>
      <c r="P78" s="361" t="s">
        <v>1241</v>
      </c>
      <c r="Q78" s="398" t="s">
        <v>2264</v>
      </c>
      <c r="R78" s="31" t="s">
        <v>2252</v>
      </c>
      <c r="S78" s="13" t="s">
        <v>68</v>
      </c>
      <c r="T78" s="381">
        <v>13</v>
      </c>
      <c r="U78" s="381">
        <v>17</v>
      </c>
      <c r="V78" s="381">
        <v>22</v>
      </c>
      <c r="W78" s="579">
        <v>22</v>
      </c>
      <c r="X78" s="13" t="s">
        <v>68</v>
      </c>
      <c r="Y78" s="13" t="s">
        <v>68</v>
      </c>
      <c r="Z78" s="13">
        <v>1</v>
      </c>
      <c r="AA78" s="189" t="s">
        <v>68</v>
      </c>
      <c r="AB78" s="189" t="s">
        <v>68</v>
      </c>
      <c r="AC78" s="189" t="s">
        <v>68</v>
      </c>
      <c r="AD78" s="189" t="s">
        <v>68</v>
      </c>
      <c r="AE78" s="189" t="s">
        <v>68</v>
      </c>
      <c r="AF78" s="189" t="s">
        <v>68</v>
      </c>
      <c r="AG78" s="189" t="s">
        <v>68</v>
      </c>
      <c r="AH78" s="189" t="s">
        <v>68</v>
      </c>
      <c r="AI78" s="189" t="s">
        <v>68</v>
      </c>
      <c r="AJ78" s="189" t="s">
        <v>68</v>
      </c>
      <c r="AK78" s="13" t="s">
        <v>68</v>
      </c>
      <c r="AL78" s="13" t="s">
        <v>173</v>
      </c>
      <c r="AM78" s="748"/>
    </row>
    <row r="79" spans="1:39" ht="45" x14ac:dyDescent="0.2">
      <c r="A79" s="279" t="s">
        <v>1892</v>
      </c>
      <c r="B79" s="686"/>
      <c r="C79" s="686"/>
      <c r="D79" s="273">
        <v>44055</v>
      </c>
      <c r="E79" s="355" t="s">
        <v>1919</v>
      </c>
      <c r="F79" s="39" t="s">
        <v>1807</v>
      </c>
      <c r="G79" s="355" t="s">
        <v>68</v>
      </c>
      <c r="H79" s="381" t="s">
        <v>1997</v>
      </c>
      <c r="I79" s="355" t="s">
        <v>501</v>
      </c>
      <c r="J79" s="359" t="s">
        <v>1953</v>
      </c>
      <c r="K79" s="359" t="s">
        <v>1953</v>
      </c>
      <c r="L79" s="355" t="s">
        <v>1936</v>
      </c>
      <c r="M79" s="354" t="s">
        <v>1937</v>
      </c>
      <c r="N79" s="354" t="s">
        <v>1837</v>
      </c>
      <c r="O79" s="355" t="s">
        <v>1692</v>
      </c>
      <c r="P79" s="361" t="s">
        <v>1241</v>
      </c>
      <c r="Q79" s="398" t="s">
        <v>2265</v>
      </c>
      <c r="R79" s="31" t="s">
        <v>2252</v>
      </c>
      <c r="S79" s="13" t="s">
        <v>68</v>
      </c>
      <c r="T79" s="381">
        <v>13</v>
      </c>
      <c r="U79" s="381">
        <v>17</v>
      </c>
      <c r="V79" s="381">
        <v>22</v>
      </c>
      <c r="W79" s="579">
        <v>22</v>
      </c>
      <c r="X79" s="13" t="s">
        <v>68</v>
      </c>
      <c r="Y79" s="13" t="s">
        <v>68</v>
      </c>
      <c r="Z79" s="13">
        <v>1</v>
      </c>
      <c r="AA79" s="189" t="s">
        <v>68</v>
      </c>
      <c r="AB79" s="189" t="s">
        <v>68</v>
      </c>
      <c r="AC79" s="189" t="s">
        <v>68</v>
      </c>
      <c r="AD79" s="189" t="s">
        <v>68</v>
      </c>
      <c r="AE79" s="189" t="s">
        <v>68</v>
      </c>
      <c r="AF79" s="189" t="s">
        <v>68</v>
      </c>
      <c r="AG79" s="189" t="s">
        <v>68</v>
      </c>
      <c r="AH79" s="189" t="s">
        <v>68</v>
      </c>
      <c r="AI79" s="189" t="s">
        <v>68</v>
      </c>
      <c r="AJ79" s="189" t="s">
        <v>68</v>
      </c>
      <c r="AK79" s="13" t="s">
        <v>68</v>
      </c>
      <c r="AL79" s="13" t="s">
        <v>173</v>
      </c>
      <c r="AM79" s="748"/>
    </row>
    <row r="80" spans="1:39" ht="45" x14ac:dyDescent="0.2">
      <c r="A80" s="279" t="s">
        <v>1893</v>
      </c>
      <c r="B80" s="686"/>
      <c r="C80" s="686"/>
      <c r="D80" s="273">
        <v>44055</v>
      </c>
      <c r="E80" s="355" t="s">
        <v>1933</v>
      </c>
      <c r="F80" s="39" t="s">
        <v>1807</v>
      </c>
      <c r="G80" s="355" t="s">
        <v>68</v>
      </c>
      <c r="H80" s="381" t="s">
        <v>1997</v>
      </c>
      <c r="I80" s="355" t="s">
        <v>501</v>
      </c>
      <c r="J80" s="359" t="s">
        <v>1953</v>
      </c>
      <c r="K80" s="359" t="s">
        <v>1953</v>
      </c>
      <c r="L80" s="355" t="s">
        <v>1936</v>
      </c>
      <c r="M80" s="354" t="s">
        <v>1937</v>
      </c>
      <c r="N80" s="354" t="s">
        <v>1837</v>
      </c>
      <c r="O80" s="355" t="s">
        <v>1692</v>
      </c>
      <c r="P80" s="361" t="s">
        <v>1241</v>
      </c>
      <c r="Q80" s="398" t="s">
        <v>2266</v>
      </c>
      <c r="R80" s="31" t="s">
        <v>2252</v>
      </c>
      <c r="S80" s="13" t="s">
        <v>68</v>
      </c>
      <c r="T80" s="381">
        <v>13</v>
      </c>
      <c r="U80" s="381">
        <v>17</v>
      </c>
      <c r="V80" s="381">
        <v>22</v>
      </c>
      <c r="W80" s="579">
        <v>22</v>
      </c>
      <c r="X80" s="13" t="s">
        <v>68</v>
      </c>
      <c r="Y80" s="13" t="s">
        <v>68</v>
      </c>
      <c r="Z80" s="13">
        <v>1</v>
      </c>
      <c r="AA80" s="189" t="s">
        <v>68</v>
      </c>
      <c r="AB80" s="189" t="s">
        <v>68</v>
      </c>
      <c r="AC80" s="189" t="s">
        <v>68</v>
      </c>
      <c r="AD80" s="189" t="s">
        <v>68</v>
      </c>
      <c r="AE80" s="189" t="s">
        <v>68</v>
      </c>
      <c r="AF80" s="189" t="s">
        <v>68</v>
      </c>
      <c r="AG80" s="189" t="s">
        <v>68</v>
      </c>
      <c r="AH80" s="189" t="s">
        <v>68</v>
      </c>
      <c r="AI80" s="189" t="s">
        <v>68</v>
      </c>
      <c r="AJ80" s="189" t="s">
        <v>68</v>
      </c>
      <c r="AK80" s="13" t="s">
        <v>68</v>
      </c>
      <c r="AL80" s="13" t="s">
        <v>173</v>
      </c>
      <c r="AM80" s="748"/>
    </row>
    <row r="81" spans="1:39" ht="45" x14ac:dyDescent="0.2">
      <c r="A81" s="279" t="s">
        <v>1894</v>
      </c>
      <c r="B81" s="686"/>
      <c r="C81" s="686"/>
      <c r="D81" s="273">
        <v>44055</v>
      </c>
      <c r="E81" s="355" t="s">
        <v>1934</v>
      </c>
      <c r="F81" s="39" t="s">
        <v>1807</v>
      </c>
      <c r="G81" s="355" t="s">
        <v>68</v>
      </c>
      <c r="H81" s="381" t="s">
        <v>1997</v>
      </c>
      <c r="I81" s="355" t="s">
        <v>501</v>
      </c>
      <c r="J81" s="359" t="s">
        <v>1953</v>
      </c>
      <c r="K81" s="359" t="s">
        <v>1953</v>
      </c>
      <c r="L81" s="355" t="s">
        <v>1936</v>
      </c>
      <c r="M81" s="354" t="s">
        <v>1937</v>
      </c>
      <c r="N81" s="354" t="s">
        <v>1837</v>
      </c>
      <c r="O81" s="355" t="s">
        <v>1692</v>
      </c>
      <c r="P81" s="361" t="s">
        <v>1241</v>
      </c>
      <c r="Q81" s="398" t="s">
        <v>2267</v>
      </c>
      <c r="R81" s="31" t="s">
        <v>2252</v>
      </c>
      <c r="S81" s="13" t="s">
        <v>68</v>
      </c>
      <c r="T81" s="381">
        <v>13</v>
      </c>
      <c r="U81" s="381">
        <v>17</v>
      </c>
      <c r="V81" s="381">
        <v>22</v>
      </c>
      <c r="W81" s="579">
        <v>22</v>
      </c>
      <c r="X81" s="13" t="s">
        <v>68</v>
      </c>
      <c r="Y81" s="13" t="s">
        <v>68</v>
      </c>
      <c r="Z81" s="13">
        <v>1</v>
      </c>
      <c r="AA81" s="189" t="s">
        <v>68</v>
      </c>
      <c r="AB81" s="189" t="s">
        <v>68</v>
      </c>
      <c r="AC81" s="189" t="s">
        <v>68</v>
      </c>
      <c r="AD81" s="189" t="s">
        <v>68</v>
      </c>
      <c r="AE81" s="189" t="s">
        <v>68</v>
      </c>
      <c r="AF81" s="189" t="s">
        <v>68</v>
      </c>
      <c r="AG81" s="189" t="s">
        <v>68</v>
      </c>
      <c r="AH81" s="189" t="s">
        <v>68</v>
      </c>
      <c r="AI81" s="189" t="s">
        <v>68</v>
      </c>
      <c r="AJ81" s="189" t="s">
        <v>68</v>
      </c>
      <c r="AK81" s="13" t="s">
        <v>68</v>
      </c>
      <c r="AL81" s="13" t="s">
        <v>173</v>
      </c>
      <c r="AM81" s="748"/>
    </row>
    <row r="82" spans="1:39" ht="45" x14ac:dyDescent="0.2">
      <c r="A82" s="279" t="s">
        <v>1895</v>
      </c>
      <c r="B82" s="686"/>
      <c r="C82" s="686"/>
      <c r="D82" s="273">
        <v>44055</v>
      </c>
      <c r="E82" s="355" t="s">
        <v>1908</v>
      </c>
      <c r="F82" s="39" t="s">
        <v>1807</v>
      </c>
      <c r="G82" s="355" t="s">
        <v>68</v>
      </c>
      <c r="H82" s="381" t="s">
        <v>1997</v>
      </c>
      <c r="I82" s="355" t="s">
        <v>501</v>
      </c>
      <c r="J82" s="359" t="s">
        <v>1953</v>
      </c>
      <c r="K82" s="359" t="s">
        <v>1953</v>
      </c>
      <c r="L82" s="355" t="s">
        <v>1936</v>
      </c>
      <c r="M82" s="354" t="s">
        <v>1937</v>
      </c>
      <c r="N82" s="354" t="s">
        <v>1837</v>
      </c>
      <c r="O82" s="355" t="s">
        <v>1692</v>
      </c>
      <c r="P82" s="361" t="s">
        <v>1241</v>
      </c>
      <c r="Q82" s="398" t="s">
        <v>2268</v>
      </c>
      <c r="R82" s="31" t="s">
        <v>2252</v>
      </c>
      <c r="S82" s="13" t="s">
        <v>68</v>
      </c>
      <c r="T82" s="381">
        <v>13</v>
      </c>
      <c r="U82" s="381">
        <v>17</v>
      </c>
      <c r="V82" s="381">
        <v>22</v>
      </c>
      <c r="W82" s="579">
        <v>22</v>
      </c>
      <c r="X82" s="13" t="s">
        <v>68</v>
      </c>
      <c r="Y82" s="13" t="s">
        <v>68</v>
      </c>
      <c r="Z82" s="13">
        <v>1</v>
      </c>
      <c r="AA82" s="189" t="s">
        <v>68</v>
      </c>
      <c r="AB82" s="189" t="s">
        <v>68</v>
      </c>
      <c r="AC82" s="189" t="s">
        <v>68</v>
      </c>
      <c r="AD82" s="189" t="s">
        <v>68</v>
      </c>
      <c r="AE82" s="189" t="s">
        <v>68</v>
      </c>
      <c r="AF82" s="189" t="s">
        <v>68</v>
      </c>
      <c r="AG82" s="189" t="s">
        <v>68</v>
      </c>
      <c r="AH82" s="189" t="s">
        <v>68</v>
      </c>
      <c r="AI82" s="189" t="s">
        <v>68</v>
      </c>
      <c r="AJ82" s="189" t="s">
        <v>68</v>
      </c>
      <c r="AK82" s="13" t="s">
        <v>68</v>
      </c>
      <c r="AL82" s="13" t="s">
        <v>173</v>
      </c>
      <c r="AM82" s="748"/>
    </row>
    <row r="83" spans="1:39" ht="45" x14ac:dyDescent="0.2">
      <c r="A83" s="279" t="s">
        <v>1896</v>
      </c>
      <c r="B83" s="686"/>
      <c r="C83" s="686"/>
      <c r="D83" s="273">
        <v>44055</v>
      </c>
      <c r="E83" s="355" t="s">
        <v>1935</v>
      </c>
      <c r="F83" s="39" t="s">
        <v>1807</v>
      </c>
      <c r="G83" s="355" t="s">
        <v>68</v>
      </c>
      <c r="H83" s="381" t="s">
        <v>1997</v>
      </c>
      <c r="I83" s="355" t="s">
        <v>501</v>
      </c>
      <c r="J83" s="359" t="s">
        <v>1953</v>
      </c>
      <c r="K83" s="359" t="s">
        <v>1953</v>
      </c>
      <c r="L83" s="355" t="s">
        <v>1936</v>
      </c>
      <c r="M83" s="354" t="s">
        <v>1937</v>
      </c>
      <c r="N83" s="354" t="s">
        <v>1837</v>
      </c>
      <c r="O83" s="355" t="s">
        <v>1692</v>
      </c>
      <c r="P83" s="361" t="s">
        <v>1241</v>
      </c>
      <c r="Q83" s="398" t="s">
        <v>2269</v>
      </c>
      <c r="R83" s="31" t="s">
        <v>2252</v>
      </c>
      <c r="S83" s="13" t="s">
        <v>68</v>
      </c>
      <c r="T83" s="381">
        <v>13</v>
      </c>
      <c r="U83" s="381">
        <v>17</v>
      </c>
      <c r="V83" s="381">
        <v>22</v>
      </c>
      <c r="W83" s="579">
        <v>22</v>
      </c>
      <c r="X83" s="13" t="s">
        <v>68</v>
      </c>
      <c r="Y83" s="13" t="s">
        <v>68</v>
      </c>
      <c r="Z83" s="13">
        <v>1</v>
      </c>
      <c r="AA83" s="189" t="s">
        <v>68</v>
      </c>
      <c r="AB83" s="189" t="s">
        <v>68</v>
      </c>
      <c r="AC83" s="189" t="s">
        <v>68</v>
      </c>
      <c r="AD83" s="189" t="s">
        <v>68</v>
      </c>
      <c r="AE83" s="189" t="s">
        <v>68</v>
      </c>
      <c r="AF83" s="189" t="s">
        <v>68</v>
      </c>
      <c r="AG83" s="189" t="s">
        <v>68</v>
      </c>
      <c r="AH83" s="189" t="s">
        <v>68</v>
      </c>
      <c r="AI83" s="189" t="s">
        <v>68</v>
      </c>
      <c r="AJ83" s="189" t="s">
        <v>68</v>
      </c>
      <c r="AK83" s="13" t="s">
        <v>68</v>
      </c>
      <c r="AL83" s="13" t="s">
        <v>173</v>
      </c>
      <c r="AM83" s="748"/>
    </row>
    <row r="84" spans="1:39" ht="45" x14ac:dyDescent="0.2">
      <c r="A84" s="279" t="s">
        <v>1897</v>
      </c>
      <c r="B84" s="687"/>
      <c r="C84" s="687"/>
      <c r="D84" s="273">
        <v>44055</v>
      </c>
      <c r="E84" s="355" t="s">
        <v>1909</v>
      </c>
      <c r="F84" s="39" t="s">
        <v>1807</v>
      </c>
      <c r="G84" s="355" t="s">
        <v>68</v>
      </c>
      <c r="H84" s="381" t="s">
        <v>1997</v>
      </c>
      <c r="I84" s="355" t="s">
        <v>501</v>
      </c>
      <c r="J84" s="359" t="s">
        <v>1953</v>
      </c>
      <c r="K84" s="359" t="s">
        <v>1953</v>
      </c>
      <c r="L84" s="355" t="s">
        <v>1936</v>
      </c>
      <c r="M84" s="354" t="s">
        <v>1937</v>
      </c>
      <c r="N84" s="354" t="s">
        <v>1837</v>
      </c>
      <c r="O84" s="355" t="s">
        <v>1692</v>
      </c>
      <c r="P84" s="361" t="s">
        <v>1241</v>
      </c>
      <c r="Q84" s="398" t="s">
        <v>2270</v>
      </c>
      <c r="R84" s="31" t="s">
        <v>2252</v>
      </c>
      <c r="S84" s="13" t="s">
        <v>68</v>
      </c>
      <c r="T84" s="381">
        <v>13</v>
      </c>
      <c r="U84" s="381">
        <v>17</v>
      </c>
      <c r="V84" s="381">
        <v>22</v>
      </c>
      <c r="W84" s="579">
        <v>22</v>
      </c>
      <c r="X84" s="13" t="s">
        <v>68</v>
      </c>
      <c r="Y84" s="13" t="s">
        <v>68</v>
      </c>
      <c r="Z84" s="13">
        <v>1</v>
      </c>
      <c r="AA84" s="189" t="s">
        <v>68</v>
      </c>
      <c r="AB84" s="189" t="s">
        <v>68</v>
      </c>
      <c r="AC84" s="189" t="s">
        <v>68</v>
      </c>
      <c r="AD84" s="189" t="s">
        <v>68</v>
      </c>
      <c r="AE84" s="189" t="s">
        <v>68</v>
      </c>
      <c r="AF84" s="189" t="s">
        <v>68</v>
      </c>
      <c r="AG84" s="189" t="s">
        <v>68</v>
      </c>
      <c r="AH84" s="189" t="s">
        <v>68</v>
      </c>
      <c r="AI84" s="189" t="s">
        <v>68</v>
      </c>
      <c r="AJ84" s="189" t="s">
        <v>68</v>
      </c>
      <c r="AK84" s="13" t="s">
        <v>68</v>
      </c>
      <c r="AL84" s="13" t="s">
        <v>173</v>
      </c>
      <c r="AM84" s="749"/>
    </row>
    <row r="85" spans="1:39" ht="57.75" customHeight="1" x14ac:dyDescent="0.2">
      <c r="A85" s="279" t="s">
        <v>1898</v>
      </c>
      <c r="B85" s="685" t="s">
        <v>1955</v>
      </c>
      <c r="C85" s="685" t="s">
        <v>1939</v>
      </c>
      <c r="D85" s="273" t="s">
        <v>2598</v>
      </c>
      <c r="E85" s="355" t="s">
        <v>1905</v>
      </c>
      <c r="F85" s="39" t="s">
        <v>1993</v>
      </c>
      <c r="G85" s="355" t="s">
        <v>68</v>
      </c>
      <c r="H85" s="361" t="s">
        <v>1954</v>
      </c>
      <c r="I85" s="359" t="s">
        <v>501</v>
      </c>
      <c r="J85" s="359" t="s">
        <v>1953</v>
      </c>
      <c r="K85" s="359" t="s">
        <v>1953</v>
      </c>
      <c r="L85" s="359" t="s">
        <v>1936</v>
      </c>
      <c r="M85" s="360" t="s">
        <v>1937</v>
      </c>
      <c r="N85" s="354" t="s">
        <v>1837</v>
      </c>
      <c r="O85" s="355" t="s">
        <v>1692</v>
      </c>
      <c r="P85" s="356" t="s">
        <v>2601</v>
      </c>
      <c r="Q85" s="398" t="s">
        <v>2271</v>
      </c>
      <c r="R85" s="31" t="s">
        <v>2252</v>
      </c>
      <c r="S85" s="13" t="s">
        <v>68</v>
      </c>
      <c r="T85" s="381">
        <v>13</v>
      </c>
      <c r="U85" s="381">
        <v>17</v>
      </c>
      <c r="V85" s="381">
        <v>22</v>
      </c>
      <c r="W85" s="579">
        <v>22</v>
      </c>
      <c r="X85" s="13" t="s">
        <v>68</v>
      </c>
      <c r="Y85" s="13" t="s">
        <v>68</v>
      </c>
      <c r="Z85" s="13" t="s">
        <v>68</v>
      </c>
      <c r="AA85" s="189" t="s">
        <v>68</v>
      </c>
      <c r="AB85" s="189" t="s">
        <v>68</v>
      </c>
      <c r="AC85" s="189" t="s">
        <v>68</v>
      </c>
      <c r="AD85" s="189" t="s">
        <v>68</v>
      </c>
      <c r="AE85" s="189" t="s">
        <v>68</v>
      </c>
      <c r="AF85" s="189" t="s">
        <v>68</v>
      </c>
      <c r="AG85" s="189" t="s">
        <v>68</v>
      </c>
      <c r="AH85" s="189" t="s">
        <v>68</v>
      </c>
      <c r="AI85" s="189" t="s">
        <v>68</v>
      </c>
      <c r="AJ85" s="189" t="s">
        <v>68</v>
      </c>
      <c r="AK85" s="13" t="s">
        <v>68</v>
      </c>
      <c r="AL85" s="13" t="s">
        <v>173</v>
      </c>
      <c r="AM85" s="747">
        <v>732.5</v>
      </c>
    </row>
    <row r="86" spans="1:39" ht="56.25" customHeight="1" x14ac:dyDescent="0.2">
      <c r="A86" s="279" t="s">
        <v>1899</v>
      </c>
      <c r="B86" s="686"/>
      <c r="C86" s="686"/>
      <c r="D86" s="273" t="s">
        <v>2598</v>
      </c>
      <c r="E86" s="355" t="s">
        <v>1906</v>
      </c>
      <c r="F86" s="39" t="s">
        <v>1994</v>
      </c>
      <c r="G86" s="355" t="s">
        <v>68</v>
      </c>
      <c r="H86" s="361" t="s">
        <v>1954</v>
      </c>
      <c r="I86" s="359" t="s">
        <v>501</v>
      </c>
      <c r="J86" s="359" t="s">
        <v>1953</v>
      </c>
      <c r="K86" s="359" t="s">
        <v>1953</v>
      </c>
      <c r="L86" s="359" t="s">
        <v>1936</v>
      </c>
      <c r="M86" s="360" t="s">
        <v>1937</v>
      </c>
      <c r="N86" s="354" t="s">
        <v>1837</v>
      </c>
      <c r="O86" s="355" t="s">
        <v>1692</v>
      </c>
      <c r="P86" s="356" t="s">
        <v>2601</v>
      </c>
      <c r="Q86" s="398" t="s">
        <v>2272</v>
      </c>
      <c r="R86" s="31" t="s">
        <v>2252</v>
      </c>
      <c r="S86" s="13" t="s">
        <v>68</v>
      </c>
      <c r="T86" s="381">
        <v>13</v>
      </c>
      <c r="U86" s="381">
        <v>17</v>
      </c>
      <c r="V86" s="381">
        <v>22</v>
      </c>
      <c r="W86" s="579">
        <v>22</v>
      </c>
      <c r="X86" s="13" t="s">
        <v>68</v>
      </c>
      <c r="Y86" s="13" t="s">
        <v>68</v>
      </c>
      <c r="Z86" s="13" t="s">
        <v>68</v>
      </c>
      <c r="AA86" s="189" t="s">
        <v>68</v>
      </c>
      <c r="AB86" s="189" t="s">
        <v>68</v>
      </c>
      <c r="AC86" s="189" t="s">
        <v>68</v>
      </c>
      <c r="AD86" s="189" t="s">
        <v>68</v>
      </c>
      <c r="AE86" s="189" t="s">
        <v>68</v>
      </c>
      <c r="AF86" s="189" t="s">
        <v>68</v>
      </c>
      <c r="AG86" s="189" t="s">
        <v>68</v>
      </c>
      <c r="AH86" s="189" t="s">
        <v>68</v>
      </c>
      <c r="AI86" s="189" t="s">
        <v>68</v>
      </c>
      <c r="AJ86" s="189" t="s">
        <v>68</v>
      </c>
      <c r="AK86" s="13" t="s">
        <v>68</v>
      </c>
      <c r="AL86" s="13" t="s">
        <v>173</v>
      </c>
      <c r="AM86" s="713"/>
    </row>
    <row r="87" spans="1:39" ht="58.5" customHeight="1" x14ac:dyDescent="0.2">
      <c r="A87" s="279" t="s">
        <v>1900</v>
      </c>
      <c r="B87" s="686"/>
      <c r="C87" s="686"/>
      <c r="D87" s="273" t="s">
        <v>2598</v>
      </c>
      <c r="E87" s="355" t="s">
        <v>1907</v>
      </c>
      <c r="F87" s="39" t="s">
        <v>1995</v>
      </c>
      <c r="G87" s="355" t="s">
        <v>68</v>
      </c>
      <c r="H87" s="361" t="s">
        <v>1954</v>
      </c>
      <c r="I87" s="359" t="s">
        <v>501</v>
      </c>
      <c r="J87" s="359" t="s">
        <v>1953</v>
      </c>
      <c r="K87" s="359" t="s">
        <v>1953</v>
      </c>
      <c r="L87" s="359" t="s">
        <v>1936</v>
      </c>
      <c r="M87" s="360" t="s">
        <v>1937</v>
      </c>
      <c r="N87" s="354" t="s">
        <v>1837</v>
      </c>
      <c r="O87" s="355" t="s">
        <v>1692</v>
      </c>
      <c r="P87" s="356" t="s">
        <v>2601</v>
      </c>
      <c r="Q87" s="398" t="s">
        <v>2273</v>
      </c>
      <c r="R87" s="31" t="s">
        <v>2252</v>
      </c>
      <c r="S87" s="13" t="s">
        <v>68</v>
      </c>
      <c r="T87" s="381">
        <v>13</v>
      </c>
      <c r="U87" s="381">
        <v>17</v>
      </c>
      <c r="V87" s="381">
        <v>22</v>
      </c>
      <c r="W87" s="579">
        <v>22</v>
      </c>
      <c r="X87" s="13" t="s">
        <v>68</v>
      </c>
      <c r="Y87" s="13" t="s">
        <v>68</v>
      </c>
      <c r="Z87" s="13" t="s">
        <v>68</v>
      </c>
      <c r="AA87" s="189" t="s">
        <v>68</v>
      </c>
      <c r="AB87" s="189" t="s">
        <v>68</v>
      </c>
      <c r="AC87" s="189" t="s">
        <v>68</v>
      </c>
      <c r="AD87" s="189" t="s">
        <v>68</v>
      </c>
      <c r="AE87" s="189" t="s">
        <v>68</v>
      </c>
      <c r="AF87" s="189" t="s">
        <v>68</v>
      </c>
      <c r="AG87" s="189" t="s">
        <v>68</v>
      </c>
      <c r="AH87" s="189" t="s">
        <v>68</v>
      </c>
      <c r="AI87" s="189" t="s">
        <v>68</v>
      </c>
      <c r="AJ87" s="189" t="s">
        <v>68</v>
      </c>
      <c r="AK87" s="13" t="s">
        <v>68</v>
      </c>
      <c r="AL87" s="13" t="s">
        <v>173</v>
      </c>
      <c r="AM87" s="713"/>
    </row>
    <row r="88" spans="1:39" ht="58.5" customHeight="1" x14ac:dyDescent="0.2">
      <c r="A88" s="279" t="s">
        <v>1901</v>
      </c>
      <c r="B88" s="686"/>
      <c r="C88" s="686"/>
      <c r="D88" s="273" t="s">
        <v>2598</v>
      </c>
      <c r="E88" s="355" t="s">
        <v>1903</v>
      </c>
      <c r="F88" s="39" t="s">
        <v>1996</v>
      </c>
      <c r="G88" s="355" t="s">
        <v>68</v>
      </c>
      <c r="H88" s="361" t="s">
        <v>1954</v>
      </c>
      <c r="I88" s="359" t="s">
        <v>501</v>
      </c>
      <c r="J88" s="359" t="s">
        <v>1953</v>
      </c>
      <c r="K88" s="359" t="s">
        <v>1953</v>
      </c>
      <c r="L88" s="359" t="s">
        <v>1936</v>
      </c>
      <c r="M88" s="360" t="s">
        <v>1937</v>
      </c>
      <c r="N88" s="354" t="s">
        <v>1837</v>
      </c>
      <c r="O88" s="355" t="s">
        <v>1692</v>
      </c>
      <c r="P88" s="356" t="s">
        <v>2601</v>
      </c>
      <c r="Q88" s="398" t="s">
        <v>2274</v>
      </c>
      <c r="R88" s="31" t="s">
        <v>2252</v>
      </c>
      <c r="S88" s="13" t="s">
        <v>68</v>
      </c>
      <c r="T88" s="381">
        <v>13</v>
      </c>
      <c r="U88" s="381">
        <v>17</v>
      </c>
      <c r="V88" s="381">
        <v>22</v>
      </c>
      <c r="W88" s="579">
        <v>22</v>
      </c>
      <c r="X88" s="13" t="s">
        <v>68</v>
      </c>
      <c r="Y88" s="13" t="s">
        <v>68</v>
      </c>
      <c r="Z88" s="13" t="s">
        <v>68</v>
      </c>
      <c r="AA88" s="189" t="s">
        <v>68</v>
      </c>
      <c r="AB88" s="189" t="s">
        <v>68</v>
      </c>
      <c r="AC88" s="189" t="s">
        <v>68</v>
      </c>
      <c r="AD88" s="189" t="s">
        <v>68</v>
      </c>
      <c r="AE88" s="189" t="s">
        <v>68</v>
      </c>
      <c r="AF88" s="189" t="s">
        <v>68</v>
      </c>
      <c r="AG88" s="189" t="s">
        <v>68</v>
      </c>
      <c r="AH88" s="189" t="s">
        <v>68</v>
      </c>
      <c r="AI88" s="189" t="s">
        <v>68</v>
      </c>
      <c r="AJ88" s="189" t="s">
        <v>68</v>
      </c>
      <c r="AK88" s="13" t="s">
        <v>68</v>
      </c>
      <c r="AL88" s="13" t="s">
        <v>173</v>
      </c>
      <c r="AM88" s="713"/>
    </row>
    <row r="89" spans="1:39" ht="60" customHeight="1" x14ac:dyDescent="0.2">
      <c r="A89" s="279" t="s">
        <v>1902</v>
      </c>
      <c r="B89" s="687"/>
      <c r="C89" s="687"/>
      <c r="D89" s="273" t="s">
        <v>2598</v>
      </c>
      <c r="E89" s="355" t="s">
        <v>1904</v>
      </c>
      <c r="F89" s="39" t="s">
        <v>1996</v>
      </c>
      <c r="G89" s="355" t="s">
        <v>68</v>
      </c>
      <c r="H89" s="361" t="s">
        <v>1954</v>
      </c>
      <c r="I89" s="359" t="s">
        <v>501</v>
      </c>
      <c r="J89" s="359" t="s">
        <v>1953</v>
      </c>
      <c r="K89" s="359" t="s">
        <v>1953</v>
      </c>
      <c r="L89" s="359" t="s">
        <v>1936</v>
      </c>
      <c r="M89" s="360" t="s">
        <v>1937</v>
      </c>
      <c r="N89" s="354" t="s">
        <v>1837</v>
      </c>
      <c r="O89" s="355" t="s">
        <v>1692</v>
      </c>
      <c r="P89" s="356" t="s">
        <v>2601</v>
      </c>
      <c r="Q89" s="398" t="s">
        <v>2275</v>
      </c>
      <c r="R89" s="31" t="s">
        <v>2252</v>
      </c>
      <c r="S89" s="13" t="s">
        <v>68</v>
      </c>
      <c r="T89" s="381">
        <v>13</v>
      </c>
      <c r="U89" s="381">
        <v>17</v>
      </c>
      <c r="V89" s="381">
        <v>22</v>
      </c>
      <c r="W89" s="579">
        <v>22</v>
      </c>
      <c r="X89" s="13" t="s">
        <v>68</v>
      </c>
      <c r="Y89" s="13" t="s">
        <v>68</v>
      </c>
      <c r="Z89" s="13" t="s">
        <v>68</v>
      </c>
      <c r="AA89" s="189" t="s">
        <v>68</v>
      </c>
      <c r="AB89" s="189" t="s">
        <v>68</v>
      </c>
      <c r="AC89" s="189" t="s">
        <v>68</v>
      </c>
      <c r="AD89" s="189" t="s">
        <v>68</v>
      </c>
      <c r="AE89" s="189" t="s">
        <v>68</v>
      </c>
      <c r="AF89" s="189" t="s">
        <v>68</v>
      </c>
      <c r="AG89" s="189" t="s">
        <v>68</v>
      </c>
      <c r="AH89" s="189" t="s">
        <v>68</v>
      </c>
      <c r="AI89" s="189" t="s">
        <v>68</v>
      </c>
      <c r="AJ89" s="189" t="s">
        <v>68</v>
      </c>
      <c r="AK89" s="13" t="s">
        <v>68</v>
      </c>
      <c r="AL89" s="13" t="s">
        <v>173</v>
      </c>
      <c r="AM89" s="714"/>
    </row>
    <row r="90" spans="1:39" ht="55.5" x14ac:dyDescent="0.2">
      <c r="A90" s="279" t="s">
        <v>1928</v>
      </c>
      <c r="B90" s="765" t="s">
        <v>1697</v>
      </c>
      <c r="C90" s="765" t="s">
        <v>1695</v>
      </c>
      <c r="D90" s="368" t="s">
        <v>2599</v>
      </c>
      <c r="E90" s="355" t="s">
        <v>68</v>
      </c>
      <c r="F90" s="39" t="s">
        <v>1941</v>
      </c>
      <c r="G90" s="355" t="s">
        <v>68</v>
      </c>
      <c r="H90" s="355" t="s">
        <v>1693</v>
      </c>
      <c r="I90" s="355" t="s">
        <v>68</v>
      </c>
      <c r="J90" s="320" t="s">
        <v>1942</v>
      </c>
      <c r="K90" s="273">
        <v>44054</v>
      </c>
      <c r="L90" s="320" t="s">
        <v>1943</v>
      </c>
      <c r="M90" s="354" t="s">
        <v>1556</v>
      </c>
      <c r="N90" s="354" t="s">
        <v>1837</v>
      </c>
      <c r="O90" s="355" t="s">
        <v>1692</v>
      </c>
      <c r="P90" s="355" t="s">
        <v>1817</v>
      </c>
      <c r="Q90" s="350" t="s">
        <v>2122</v>
      </c>
      <c r="R90" s="350" t="s">
        <v>1879</v>
      </c>
      <c r="S90" s="13" t="s">
        <v>68</v>
      </c>
      <c r="T90" s="13" t="s">
        <v>68</v>
      </c>
      <c r="U90" s="13" t="s">
        <v>68</v>
      </c>
      <c r="V90" s="13" t="s">
        <v>68</v>
      </c>
      <c r="W90" s="13" t="s">
        <v>68</v>
      </c>
      <c r="X90" s="13" t="s">
        <v>68</v>
      </c>
      <c r="Y90" s="13" t="s">
        <v>68</v>
      </c>
      <c r="Z90" s="13" t="s">
        <v>68</v>
      </c>
      <c r="AA90" s="189" t="s">
        <v>68</v>
      </c>
      <c r="AB90" s="189" t="s">
        <v>68</v>
      </c>
      <c r="AC90" s="189" t="s">
        <v>68</v>
      </c>
      <c r="AD90" s="189" t="s">
        <v>68</v>
      </c>
      <c r="AE90" s="189" t="s">
        <v>68</v>
      </c>
      <c r="AF90" s="189" t="s">
        <v>68</v>
      </c>
      <c r="AG90" s="189" t="s">
        <v>68</v>
      </c>
      <c r="AH90" s="189" t="s">
        <v>68</v>
      </c>
      <c r="AI90" s="189" t="s">
        <v>68</v>
      </c>
      <c r="AJ90" s="189" t="s">
        <v>68</v>
      </c>
      <c r="AK90" s="13">
        <v>1</v>
      </c>
      <c r="AL90" s="13" t="s">
        <v>173</v>
      </c>
      <c r="AM90" s="324" t="s">
        <v>68</v>
      </c>
    </row>
    <row r="91" spans="1:39" ht="55.5" x14ac:dyDescent="0.2">
      <c r="A91" s="279" t="s">
        <v>1929</v>
      </c>
      <c r="B91" s="766"/>
      <c r="C91" s="766"/>
      <c r="D91" s="368" t="s">
        <v>2599</v>
      </c>
      <c r="E91" s="355" t="s">
        <v>68</v>
      </c>
      <c r="F91" s="39" t="s">
        <v>1946</v>
      </c>
      <c r="G91" s="355" t="s">
        <v>68</v>
      </c>
      <c r="H91" s="355" t="s">
        <v>1693</v>
      </c>
      <c r="I91" s="355" t="s">
        <v>68</v>
      </c>
      <c r="J91" s="355" t="s">
        <v>1945</v>
      </c>
      <c r="K91" s="273">
        <v>44054</v>
      </c>
      <c r="L91" s="355" t="s">
        <v>1944</v>
      </c>
      <c r="M91" s="354" t="s">
        <v>1556</v>
      </c>
      <c r="N91" s="354" t="s">
        <v>1837</v>
      </c>
      <c r="O91" s="355" t="s">
        <v>1692</v>
      </c>
      <c r="P91" s="355" t="s">
        <v>1817</v>
      </c>
      <c r="Q91" s="350" t="s">
        <v>2122</v>
      </c>
      <c r="R91" s="350" t="s">
        <v>1879</v>
      </c>
      <c r="S91" s="13" t="s">
        <v>68</v>
      </c>
      <c r="T91" s="13" t="s">
        <v>68</v>
      </c>
      <c r="U91" s="13" t="s">
        <v>68</v>
      </c>
      <c r="V91" s="13" t="s">
        <v>68</v>
      </c>
      <c r="W91" s="13" t="s">
        <v>68</v>
      </c>
      <c r="X91" s="13" t="s">
        <v>68</v>
      </c>
      <c r="Y91" s="13" t="s">
        <v>68</v>
      </c>
      <c r="Z91" s="13" t="s">
        <v>68</v>
      </c>
      <c r="AA91" s="189" t="s">
        <v>68</v>
      </c>
      <c r="AB91" s="189" t="s">
        <v>68</v>
      </c>
      <c r="AC91" s="189" t="s">
        <v>68</v>
      </c>
      <c r="AD91" s="189" t="s">
        <v>68</v>
      </c>
      <c r="AE91" s="189" t="s">
        <v>68</v>
      </c>
      <c r="AF91" s="189" t="s">
        <v>68</v>
      </c>
      <c r="AG91" s="189" t="s">
        <v>68</v>
      </c>
      <c r="AH91" s="189" t="s">
        <v>68</v>
      </c>
      <c r="AI91" s="189" t="s">
        <v>68</v>
      </c>
      <c r="AJ91" s="189" t="s">
        <v>68</v>
      </c>
      <c r="AK91" s="13">
        <v>1</v>
      </c>
      <c r="AL91" s="13" t="s">
        <v>173</v>
      </c>
      <c r="AM91" s="324" t="s">
        <v>68</v>
      </c>
    </row>
    <row r="92" spans="1:39" ht="55.5" x14ac:dyDescent="0.2">
      <c r="A92" s="279" t="s">
        <v>1930</v>
      </c>
      <c r="B92" s="766"/>
      <c r="C92" s="766"/>
      <c r="D92" s="368" t="s">
        <v>2599</v>
      </c>
      <c r="E92" s="355" t="s">
        <v>68</v>
      </c>
      <c r="F92" s="39" t="s">
        <v>1835</v>
      </c>
      <c r="G92" s="355" t="s">
        <v>68</v>
      </c>
      <c r="H92" s="355" t="s">
        <v>1693</v>
      </c>
      <c r="I92" s="355" t="s">
        <v>68</v>
      </c>
      <c r="J92" s="355" t="s">
        <v>1948</v>
      </c>
      <c r="K92" s="273">
        <v>44055</v>
      </c>
      <c r="L92" s="355" t="s">
        <v>1947</v>
      </c>
      <c r="M92" s="354" t="s">
        <v>1556</v>
      </c>
      <c r="N92" s="354" t="s">
        <v>1837</v>
      </c>
      <c r="O92" s="355" t="s">
        <v>1692</v>
      </c>
      <c r="P92" s="355" t="s">
        <v>1817</v>
      </c>
      <c r="Q92" s="350" t="s">
        <v>2122</v>
      </c>
      <c r="R92" s="350" t="s">
        <v>1879</v>
      </c>
      <c r="S92" s="13" t="s">
        <v>68</v>
      </c>
      <c r="T92" s="13" t="s">
        <v>68</v>
      </c>
      <c r="U92" s="13" t="s">
        <v>68</v>
      </c>
      <c r="V92" s="13" t="s">
        <v>68</v>
      </c>
      <c r="W92" s="13" t="s">
        <v>68</v>
      </c>
      <c r="X92" s="13" t="s">
        <v>68</v>
      </c>
      <c r="Y92" s="13" t="s">
        <v>68</v>
      </c>
      <c r="Z92" s="13" t="s">
        <v>68</v>
      </c>
      <c r="AA92" s="189" t="s">
        <v>68</v>
      </c>
      <c r="AB92" s="189" t="s">
        <v>68</v>
      </c>
      <c r="AC92" s="189" t="s">
        <v>68</v>
      </c>
      <c r="AD92" s="189" t="s">
        <v>68</v>
      </c>
      <c r="AE92" s="189" t="s">
        <v>68</v>
      </c>
      <c r="AF92" s="189" t="s">
        <v>68</v>
      </c>
      <c r="AG92" s="189" t="s">
        <v>68</v>
      </c>
      <c r="AH92" s="189" t="s">
        <v>68</v>
      </c>
      <c r="AI92" s="189" t="s">
        <v>68</v>
      </c>
      <c r="AJ92" s="189" t="s">
        <v>68</v>
      </c>
      <c r="AK92" s="13">
        <v>1</v>
      </c>
      <c r="AL92" s="13" t="s">
        <v>173</v>
      </c>
      <c r="AM92" s="324" t="s">
        <v>68</v>
      </c>
    </row>
    <row r="93" spans="1:39" ht="55.5" x14ac:dyDescent="0.2">
      <c r="A93" s="279" t="s">
        <v>1931</v>
      </c>
      <c r="B93" s="766"/>
      <c r="C93" s="766"/>
      <c r="D93" s="368" t="s">
        <v>2599</v>
      </c>
      <c r="E93" s="355" t="s">
        <v>68</v>
      </c>
      <c r="F93" s="39" t="s">
        <v>1836</v>
      </c>
      <c r="G93" s="355" t="s">
        <v>68</v>
      </c>
      <c r="H93" s="355" t="s">
        <v>1693</v>
      </c>
      <c r="I93" s="355" t="s">
        <v>68</v>
      </c>
      <c r="J93" s="355" t="s">
        <v>1950</v>
      </c>
      <c r="K93" s="273">
        <v>44055</v>
      </c>
      <c r="L93" s="355" t="s">
        <v>1949</v>
      </c>
      <c r="M93" s="354" t="s">
        <v>1556</v>
      </c>
      <c r="N93" s="354" t="s">
        <v>1837</v>
      </c>
      <c r="O93" s="355" t="s">
        <v>1692</v>
      </c>
      <c r="P93" s="355" t="s">
        <v>1817</v>
      </c>
      <c r="Q93" s="350" t="s">
        <v>2122</v>
      </c>
      <c r="R93" s="350" t="s">
        <v>1879</v>
      </c>
      <c r="S93" s="13" t="s">
        <v>68</v>
      </c>
      <c r="T93" s="13" t="s">
        <v>68</v>
      </c>
      <c r="U93" s="13" t="s">
        <v>68</v>
      </c>
      <c r="V93" s="13" t="s">
        <v>68</v>
      </c>
      <c r="W93" s="13" t="s">
        <v>68</v>
      </c>
      <c r="X93" s="13" t="s">
        <v>68</v>
      </c>
      <c r="Y93" s="13" t="s">
        <v>68</v>
      </c>
      <c r="Z93" s="13" t="s">
        <v>68</v>
      </c>
      <c r="AA93" s="189" t="s">
        <v>68</v>
      </c>
      <c r="AB93" s="189" t="s">
        <v>68</v>
      </c>
      <c r="AC93" s="189" t="s">
        <v>68</v>
      </c>
      <c r="AD93" s="189" t="s">
        <v>68</v>
      </c>
      <c r="AE93" s="189" t="s">
        <v>68</v>
      </c>
      <c r="AF93" s="189" t="s">
        <v>68</v>
      </c>
      <c r="AG93" s="189" t="s">
        <v>68</v>
      </c>
      <c r="AH93" s="189" t="s">
        <v>68</v>
      </c>
      <c r="AI93" s="189" t="s">
        <v>68</v>
      </c>
      <c r="AJ93" s="189" t="s">
        <v>68</v>
      </c>
      <c r="AK93" s="13">
        <v>1</v>
      </c>
      <c r="AL93" s="13" t="s">
        <v>173</v>
      </c>
      <c r="AM93" s="324" t="s">
        <v>68</v>
      </c>
    </row>
    <row r="94" spans="1:39" ht="55.5" x14ac:dyDescent="0.2">
      <c r="A94" s="279" t="s">
        <v>1932</v>
      </c>
      <c r="B94" s="767"/>
      <c r="C94" s="767"/>
      <c r="D94" s="368" t="s">
        <v>2599</v>
      </c>
      <c r="E94" s="355" t="s">
        <v>68</v>
      </c>
      <c r="F94" s="39" t="s">
        <v>1835</v>
      </c>
      <c r="G94" s="355" t="s">
        <v>68</v>
      </c>
      <c r="H94" s="355" t="s">
        <v>1693</v>
      </c>
      <c r="I94" s="355" t="s">
        <v>68</v>
      </c>
      <c r="J94" s="355" t="s">
        <v>1952</v>
      </c>
      <c r="K94" s="273">
        <v>44055</v>
      </c>
      <c r="L94" s="355" t="s">
        <v>1951</v>
      </c>
      <c r="M94" s="354" t="s">
        <v>1556</v>
      </c>
      <c r="N94" s="354" t="s">
        <v>1837</v>
      </c>
      <c r="O94" s="355" t="s">
        <v>1692</v>
      </c>
      <c r="P94" s="355" t="s">
        <v>1817</v>
      </c>
      <c r="Q94" s="350" t="s">
        <v>2122</v>
      </c>
      <c r="R94" s="350" t="s">
        <v>1879</v>
      </c>
      <c r="S94" s="13" t="s">
        <v>68</v>
      </c>
      <c r="T94" s="13" t="s">
        <v>68</v>
      </c>
      <c r="U94" s="13" t="s">
        <v>68</v>
      </c>
      <c r="V94" s="13" t="s">
        <v>68</v>
      </c>
      <c r="W94" s="13" t="s">
        <v>68</v>
      </c>
      <c r="X94" s="13" t="s">
        <v>68</v>
      </c>
      <c r="Y94" s="13" t="s">
        <v>68</v>
      </c>
      <c r="Z94" s="13" t="s">
        <v>68</v>
      </c>
      <c r="AA94" s="189" t="s">
        <v>68</v>
      </c>
      <c r="AB94" s="189" t="s">
        <v>68</v>
      </c>
      <c r="AC94" s="189" t="s">
        <v>68</v>
      </c>
      <c r="AD94" s="189" t="s">
        <v>68</v>
      </c>
      <c r="AE94" s="189" t="s">
        <v>68</v>
      </c>
      <c r="AF94" s="189" t="s">
        <v>68</v>
      </c>
      <c r="AG94" s="189" t="s">
        <v>68</v>
      </c>
      <c r="AH94" s="189" t="s">
        <v>68</v>
      </c>
      <c r="AI94" s="189" t="s">
        <v>68</v>
      </c>
      <c r="AJ94" s="189" t="s">
        <v>68</v>
      </c>
      <c r="AK94" s="13">
        <v>1</v>
      </c>
      <c r="AL94" s="13" t="s">
        <v>173</v>
      </c>
      <c r="AM94" s="324" t="s">
        <v>68</v>
      </c>
    </row>
    <row r="95" spans="1:39" ht="45" x14ac:dyDescent="0.2">
      <c r="A95" s="279" t="s">
        <v>1956</v>
      </c>
      <c r="B95" s="134" t="s">
        <v>1697</v>
      </c>
      <c r="C95" s="363" t="s">
        <v>1695</v>
      </c>
      <c r="D95" s="273">
        <v>44064</v>
      </c>
      <c r="E95" s="375" t="s">
        <v>68</v>
      </c>
      <c r="F95" s="39" t="s">
        <v>1962</v>
      </c>
      <c r="G95" s="375" t="s">
        <v>68</v>
      </c>
      <c r="H95" s="365" t="s">
        <v>1693</v>
      </c>
      <c r="I95" s="375" t="s">
        <v>68</v>
      </c>
      <c r="J95" s="359" t="s">
        <v>1963</v>
      </c>
      <c r="K95" s="273">
        <v>44063</v>
      </c>
      <c r="L95" s="359" t="s">
        <v>1964</v>
      </c>
      <c r="M95" s="364" t="s">
        <v>1556</v>
      </c>
      <c r="N95" s="364" t="s">
        <v>1837</v>
      </c>
      <c r="O95" s="365" t="s">
        <v>1692</v>
      </c>
      <c r="P95" s="365" t="s">
        <v>1817</v>
      </c>
      <c r="Q95" s="350" t="s">
        <v>2122</v>
      </c>
      <c r="R95" s="350" t="s">
        <v>1879</v>
      </c>
      <c r="S95" s="13" t="s">
        <v>68</v>
      </c>
      <c r="T95" s="13" t="s">
        <v>68</v>
      </c>
      <c r="U95" s="13" t="s">
        <v>68</v>
      </c>
      <c r="V95" s="13" t="s">
        <v>68</v>
      </c>
      <c r="W95" s="13" t="s">
        <v>68</v>
      </c>
      <c r="X95" s="13" t="s">
        <v>68</v>
      </c>
      <c r="Y95" s="13" t="s">
        <v>68</v>
      </c>
      <c r="Z95" s="13" t="s">
        <v>68</v>
      </c>
      <c r="AA95" s="189" t="s">
        <v>68</v>
      </c>
      <c r="AB95" s="189" t="s">
        <v>68</v>
      </c>
      <c r="AC95" s="189" t="s">
        <v>68</v>
      </c>
      <c r="AD95" s="189" t="s">
        <v>68</v>
      </c>
      <c r="AE95" s="189" t="s">
        <v>68</v>
      </c>
      <c r="AF95" s="189" t="s">
        <v>68</v>
      </c>
      <c r="AG95" s="189" t="s">
        <v>68</v>
      </c>
      <c r="AH95" s="189" t="s">
        <v>68</v>
      </c>
      <c r="AI95" s="189" t="s">
        <v>68</v>
      </c>
      <c r="AJ95" s="189" t="s">
        <v>68</v>
      </c>
      <c r="AK95" s="13">
        <v>1</v>
      </c>
      <c r="AL95" s="13" t="s">
        <v>173</v>
      </c>
      <c r="AM95" s="324" t="s">
        <v>68</v>
      </c>
    </row>
    <row r="96" spans="1:39" ht="47.25" customHeight="1" x14ac:dyDescent="0.2">
      <c r="A96" s="279" t="s">
        <v>1986</v>
      </c>
      <c r="B96" s="134" t="s">
        <v>2192</v>
      </c>
      <c r="C96" s="389" t="s">
        <v>2144</v>
      </c>
      <c r="D96" s="273" t="s">
        <v>2600</v>
      </c>
      <c r="E96" s="375" t="s">
        <v>68</v>
      </c>
      <c r="F96" s="39" t="s">
        <v>2854</v>
      </c>
      <c r="G96" s="375" t="s">
        <v>1991</v>
      </c>
      <c r="H96" s="359" t="s">
        <v>2249</v>
      </c>
      <c r="I96" s="375" t="s">
        <v>501</v>
      </c>
      <c r="J96" s="359" t="s">
        <v>2012</v>
      </c>
      <c r="K96" s="273">
        <v>44060</v>
      </c>
      <c r="L96" s="359" t="s">
        <v>1987</v>
      </c>
      <c r="M96" s="371" t="s">
        <v>1556</v>
      </c>
      <c r="N96" s="371" t="s">
        <v>1837</v>
      </c>
      <c r="O96" s="375" t="s">
        <v>1692</v>
      </c>
      <c r="P96" s="375" t="s">
        <v>1123</v>
      </c>
      <c r="Q96" s="514" t="s">
        <v>2970</v>
      </c>
      <c r="R96" s="31">
        <v>44145</v>
      </c>
      <c r="S96" s="13" t="s">
        <v>68</v>
      </c>
      <c r="T96" s="515">
        <v>6</v>
      </c>
      <c r="U96" s="13" t="s">
        <v>68</v>
      </c>
      <c r="V96" s="515">
        <v>19</v>
      </c>
      <c r="W96" s="579">
        <v>19</v>
      </c>
      <c r="X96" s="515">
        <v>39</v>
      </c>
      <c r="Y96" s="515">
        <v>39</v>
      </c>
      <c r="Z96" s="13" t="s">
        <v>68</v>
      </c>
      <c r="AA96" s="189" t="s">
        <v>68</v>
      </c>
      <c r="AB96" s="189" t="s">
        <v>68</v>
      </c>
      <c r="AC96" s="189" t="s">
        <v>68</v>
      </c>
      <c r="AD96" s="189" t="s">
        <v>68</v>
      </c>
      <c r="AE96" s="189" t="s">
        <v>68</v>
      </c>
      <c r="AF96" s="189" t="s">
        <v>68</v>
      </c>
      <c r="AG96" s="189" t="s">
        <v>68</v>
      </c>
      <c r="AH96" s="189" t="s">
        <v>68</v>
      </c>
      <c r="AI96" s="189" t="s">
        <v>68</v>
      </c>
      <c r="AJ96" s="189" t="s">
        <v>68</v>
      </c>
      <c r="AK96" s="13" t="s">
        <v>68</v>
      </c>
      <c r="AL96" s="380" t="s">
        <v>558</v>
      </c>
      <c r="AM96" s="514">
        <v>132</v>
      </c>
    </row>
    <row r="97" spans="1:39" ht="33.75" x14ac:dyDescent="0.2">
      <c r="A97" s="40" t="s">
        <v>2145</v>
      </c>
      <c r="B97" s="685" t="s">
        <v>2193</v>
      </c>
      <c r="C97" s="685" t="s">
        <v>2191</v>
      </c>
      <c r="D97" s="273">
        <v>44078</v>
      </c>
      <c r="E97" s="390" t="s">
        <v>2174</v>
      </c>
      <c r="F97" s="39" t="s">
        <v>2183</v>
      </c>
      <c r="G97" s="391" t="s">
        <v>2184</v>
      </c>
      <c r="H97" s="15" t="s">
        <v>2162</v>
      </c>
      <c r="I97" s="390" t="s">
        <v>68</v>
      </c>
      <c r="J97" s="391" t="s">
        <v>2182</v>
      </c>
      <c r="K97" s="273">
        <v>43965</v>
      </c>
      <c r="L97" s="391" t="s">
        <v>2181</v>
      </c>
      <c r="M97" s="388" t="s">
        <v>1121</v>
      </c>
      <c r="N97" s="388" t="s">
        <v>1120</v>
      </c>
      <c r="O97" s="261">
        <v>44154</v>
      </c>
      <c r="P97" s="13" t="s">
        <v>880</v>
      </c>
      <c r="Q97" s="422" t="s">
        <v>2514</v>
      </c>
      <c r="R97" s="31">
        <v>44098</v>
      </c>
      <c r="S97" s="421">
        <v>4</v>
      </c>
      <c r="T97" s="13" t="s">
        <v>68</v>
      </c>
      <c r="U97" s="13" t="s">
        <v>68</v>
      </c>
      <c r="V97" s="13" t="s">
        <v>68</v>
      </c>
      <c r="W97" s="13" t="s">
        <v>68</v>
      </c>
      <c r="X97" s="13" t="s">
        <v>68</v>
      </c>
      <c r="Y97" s="13" t="s">
        <v>68</v>
      </c>
      <c r="Z97" s="13" t="s">
        <v>68</v>
      </c>
      <c r="AA97" s="189" t="s">
        <v>68</v>
      </c>
      <c r="AB97" s="189" t="s">
        <v>68</v>
      </c>
      <c r="AC97" s="189" t="s">
        <v>68</v>
      </c>
      <c r="AD97" s="189" t="s">
        <v>68</v>
      </c>
      <c r="AE97" s="189" t="s">
        <v>68</v>
      </c>
      <c r="AF97" s="189" t="s">
        <v>68</v>
      </c>
      <c r="AG97" s="189" t="s">
        <v>68</v>
      </c>
      <c r="AH97" s="189" t="s">
        <v>68</v>
      </c>
      <c r="AI97" s="189" t="s">
        <v>68</v>
      </c>
      <c r="AJ97" s="189" t="s">
        <v>68</v>
      </c>
      <c r="AK97" s="13" t="s">
        <v>68</v>
      </c>
      <c r="AL97" s="388" t="s">
        <v>173</v>
      </c>
      <c r="AM97" s="747">
        <v>2873</v>
      </c>
    </row>
    <row r="98" spans="1:39" s="194" customFormat="1" ht="22.5" x14ac:dyDescent="0.2">
      <c r="A98" s="40" t="s">
        <v>2146</v>
      </c>
      <c r="B98" s="692"/>
      <c r="C98" s="709"/>
      <c r="D98" s="273">
        <v>44078</v>
      </c>
      <c r="E98" s="390" t="s">
        <v>2175</v>
      </c>
      <c r="F98" s="39" t="s">
        <v>2186</v>
      </c>
      <c r="G98" s="391" t="s">
        <v>2187</v>
      </c>
      <c r="H98" s="15" t="s">
        <v>2162</v>
      </c>
      <c r="I98" s="390" t="s">
        <v>68</v>
      </c>
      <c r="J98" s="391" t="s">
        <v>2188</v>
      </c>
      <c r="K98" s="273">
        <v>43986</v>
      </c>
      <c r="L98" s="391" t="s">
        <v>2185</v>
      </c>
      <c r="M98" s="388" t="s">
        <v>1121</v>
      </c>
      <c r="N98" s="388" t="s">
        <v>1120</v>
      </c>
      <c r="O98" s="261">
        <v>44154</v>
      </c>
      <c r="P98" s="13" t="s">
        <v>880</v>
      </c>
      <c r="Q98" s="422" t="s">
        <v>2515</v>
      </c>
      <c r="R98" s="31">
        <v>44098</v>
      </c>
      <c r="S98" s="421">
        <v>4</v>
      </c>
      <c r="T98" s="13" t="s">
        <v>68</v>
      </c>
      <c r="U98" s="13" t="s">
        <v>68</v>
      </c>
      <c r="V98" s="13" t="s">
        <v>68</v>
      </c>
      <c r="W98" s="13" t="s">
        <v>68</v>
      </c>
      <c r="X98" s="13" t="s">
        <v>68</v>
      </c>
      <c r="Y98" s="13" t="s">
        <v>68</v>
      </c>
      <c r="Z98" s="13" t="s">
        <v>68</v>
      </c>
      <c r="AA98" s="189" t="s">
        <v>68</v>
      </c>
      <c r="AB98" s="189" t="s">
        <v>68</v>
      </c>
      <c r="AC98" s="189" t="s">
        <v>68</v>
      </c>
      <c r="AD98" s="189" t="s">
        <v>68</v>
      </c>
      <c r="AE98" s="189" t="s">
        <v>68</v>
      </c>
      <c r="AF98" s="189" t="s">
        <v>68</v>
      </c>
      <c r="AG98" s="189" t="s">
        <v>68</v>
      </c>
      <c r="AH98" s="189" t="s">
        <v>68</v>
      </c>
      <c r="AI98" s="189" t="s">
        <v>68</v>
      </c>
      <c r="AJ98" s="189" t="s">
        <v>68</v>
      </c>
      <c r="AK98" s="13" t="s">
        <v>68</v>
      </c>
      <c r="AL98" s="388" t="s">
        <v>173</v>
      </c>
      <c r="AM98" s="713"/>
    </row>
    <row r="99" spans="1:39" s="194" customFormat="1" ht="33.75" x14ac:dyDescent="0.2">
      <c r="A99" s="40" t="s">
        <v>2147</v>
      </c>
      <c r="B99" s="692"/>
      <c r="C99" s="709"/>
      <c r="D99" s="273">
        <v>44078</v>
      </c>
      <c r="E99" s="390" t="s">
        <v>2176</v>
      </c>
      <c r="F99" s="39" t="s">
        <v>2217</v>
      </c>
      <c r="G99" s="391" t="s">
        <v>2189</v>
      </c>
      <c r="H99" s="15" t="s">
        <v>2162</v>
      </c>
      <c r="I99" s="390" t="s">
        <v>68</v>
      </c>
      <c r="J99" s="391" t="s">
        <v>2190</v>
      </c>
      <c r="K99" s="273">
        <v>44005</v>
      </c>
      <c r="L99" s="423" t="s">
        <v>2513</v>
      </c>
      <c r="M99" s="388" t="s">
        <v>1121</v>
      </c>
      <c r="N99" s="388" t="s">
        <v>1120</v>
      </c>
      <c r="O99" s="261">
        <v>44154</v>
      </c>
      <c r="P99" s="13" t="s">
        <v>880</v>
      </c>
      <c r="Q99" s="422" t="s">
        <v>2516</v>
      </c>
      <c r="R99" s="31">
        <v>44098</v>
      </c>
      <c r="S99" s="421">
        <v>4</v>
      </c>
      <c r="T99" s="13" t="s">
        <v>68</v>
      </c>
      <c r="U99" s="13" t="s">
        <v>68</v>
      </c>
      <c r="V99" s="13" t="s">
        <v>68</v>
      </c>
      <c r="W99" s="13" t="s">
        <v>68</v>
      </c>
      <c r="X99" s="13" t="s">
        <v>68</v>
      </c>
      <c r="Y99" s="13" t="s">
        <v>68</v>
      </c>
      <c r="Z99" s="13" t="s">
        <v>68</v>
      </c>
      <c r="AA99" s="189" t="s">
        <v>68</v>
      </c>
      <c r="AB99" s="189" t="s">
        <v>68</v>
      </c>
      <c r="AC99" s="189" t="s">
        <v>68</v>
      </c>
      <c r="AD99" s="189" t="s">
        <v>68</v>
      </c>
      <c r="AE99" s="189" t="s">
        <v>68</v>
      </c>
      <c r="AF99" s="189" t="s">
        <v>68</v>
      </c>
      <c r="AG99" s="189" t="s">
        <v>68</v>
      </c>
      <c r="AH99" s="189" t="s">
        <v>68</v>
      </c>
      <c r="AI99" s="189" t="s">
        <v>68</v>
      </c>
      <c r="AJ99" s="189" t="s">
        <v>68</v>
      </c>
      <c r="AK99" s="13" t="s">
        <v>68</v>
      </c>
      <c r="AL99" s="388" t="s">
        <v>173</v>
      </c>
      <c r="AM99" s="713"/>
    </row>
    <row r="100" spans="1:39" s="194" customFormat="1" ht="22.5" x14ac:dyDescent="0.2">
      <c r="A100" s="40" t="s">
        <v>2148</v>
      </c>
      <c r="B100" s="692"/>
      <c r="C100" s="709"/>
      <c r="D100" s="273">
        <v>44078</v>
      </c>
      <c r="E100" s="390" t="s">
        <v>2177</v>
      </c>
      <c r="F100" s="39" t="s">
        <v>2196</v>
      </c>
      <c r="G100" s="391" t="s">
        <v>2197</v>
      </c>
      <c r="H100" s="15" t="s">
        <v>2162</v>
      </c>
      <c r="I100" s="390" t="s">
        <v>68</v>
      </c>
      <c r="J100" s="391" t="s">
        <v>2195</v>
      </c>
      <c r="K100" s="273">
        <v>44004</v>
      </c>
      <c r="L100" s="391" t="s">
        <v>2194</v>
      </c>
      <c r="M100" s="388" t="s">
        <v>1121</v>
      </c>
      <c r="N100" s="388" t="s">
        <v>1120</v>
      </c>
      <c r="O100" s="261">
        <v>44154</v>
      </c>
      <c r="P100" s="13" t="s">
        <v>880</v>
      </c>
      <c r="Q100" s="422" t="s">
        <v>2517</v>
      </c>
      <c r="R100" s="31">
        <v>44098</v>
      </c>
      <c r="S100" s="421">
        <v>4</v>
      </c>
      <c r="T100" s="13" t="s">
        <v>68</v>
      </c>
      <c r="U100" s="13" t="s">
        <v>68</v>
      </c>
      <c r="V100" s="13" t="s">
        <v>68</v>
      </c>
      <c r="W100" s="13" t="s">
        <v>68</v>
      </c>
      <c r="X100" s="13" t="s">
        <v>68</v>
      </c>
      <c r="Y100" s="13" t="s">
        <v>68</v>
      </c>
      <c r="Z100" s="13" t="s">
        <v>68</v>
      </c>
      <c r="AA100" s="189" t="s">
        <v>68</v>
      </c>
      <c r="AB100" s="189" t="s">
        <v>68</v>
      </c>
      <c r="AC100" s="189" t="s">
        <v>68</v>
      </c>
      <c r="AD100" s="189" t="s">
        <v>68</v>
      </c>
      <c r="AE100" s="189" t="s">
        <v>68</v>
      </c>
      <c r="AF100" s="189" t="s">
        <v>68</v>
      </c>
      <c r="AG100" s="189" t="s">
        <v>68</v>
      </c>
      <c r="AH100" s="189" t="s">
        <v>68</v>
      </c>
      <c r="AI100" s="189" t="s">
        <v>68</v>
      </c>
      <c r="AJ100" s="189" t="s">
        <v>68</v>
      </c>
      <c r="AK100" s="13" t="s">
        <v>68</v>
      </c>
      <c r="AL100" s="388" t="s">
        <v>173</v>
      </c>
      <c r="AM100" s="713"/>
    </row>
    <row r="101" spans="1:39" s="194" customFormat="1" ht="33.75" x14ac:dyDescent="0.2">
      <c r="A101" s="40" t="s">
        <v>2149</v>
      </c>
      <c r="B101" s="692"/>
      <c r="C101" s="709"/>
      <c r="D101" s="273">
        <v>44078</v>
      </c>
      <c r="E101" s="390" t="s">
        <v>2178</v>
      </c>
      <c r="F101" s="39" t="s">
        <v>2200</v>
      </c>
      <c r="G101" s="391" t="s">
        <v>2201</v>
      </c>
      <c r="H101" s="15" t="s">
        <v>2162</v>
      </c>
      <c r="I101" s="390" t="s">
        <v>68</v>
      </c>
      <c r="J101" s="391" t="s">
        <v>2199</v>
      </c>
      <c r="K101" s="273">
        <v>43999</v>
      </c>
      <c r="L101" s="391" t="s">
        <v>2198</v>
      </c>
      <c r="M101" s="388" t="s">
        <v>1121</v>
      </c>
      <c r="N101" s="388" t="s">
        <v>1120</v>
      </c>
      <c r="O101" s="261">
        <v>44154</v>
      </c>
      <c r="P101" s="13" t="s">
        <v>880</v>
      </c>
      <c r="Q101" s="422" t="s">
        <v>2518</v>
      </c>
      <c r="R101" s="31">
        <v>44098</v>
      </c>
      <c r="S101" s="421">
        <v>4</v>
      </c>
      <c r="T101" s="13" t="s">
        <v>68</v>
      </c>
      <c r="U101" s="13" t="s">
        <v>68</v>
      </c>
      <c r="V101" s="13" t="s">
        <v>68</v>
      </c>
      <c r="W101" s="13" t="s">
        <v>68</v>
      </c>
      <c r="X101" s="13" t="s">
        <v>68</v>
      </c>
      <c r="Y101" s="13" t="s">
        <v>68</v>
      </c>
      <c r="Z101" s="13" t="s">
        <v>68</v>
      </c>
      <c r="AA101" s="189" t="s">
        <v>68</v>
      </c>
      <c r="AB101" s="189" t="s">
        <v>68</v>
      </c>
      <c r="AC101" s="189" t="s">
        <v>68</v>
      </c>
      <c r="AD101" s="189" t="s">
        <v>68</v>
      </c>
      <c r="AE101" s="189" t="s">
        <v>68</v>
      </c>
      <c r="AF101" s="189" t="s">
        <v>68</v>
      </c>
      <c r="AG101" s="189" t="s">
        <v>68</v>
      </c>
      <c r="AH101" s="189" t="s">
        <v>68</v>
      </c>
      <c r="AI101" s="189" t="s">
        <v>68</v>
      </c>
      <c r="AJ101" s="189" t="s">
        <v>68</v>
      </c>
      <c r="AK101" s="13" t="s">
        <v>68</v>
      </c>
      <c r="AL101" s="388" t="s">
        <v>173</v>
      </c>
      <c r="AM101" s="713"/>
    </row>
    <row r="102" spans="1:39" s="194" customFormat="1" ht="22.5" x14ac:dyDescent="0.2">
      <c r="A102" s="40" t="s">
        <v>2150</v>
      </c>
      <c r="B102" s="692"/>
      <c r="C102" s="709"/>
      <c r="D102" s="273">
        <v>44078</v>
      </c>
      <c r="E102" s="390" t="s">
        <v>2179</v>
      </c>
      <c r="F102" s="39" t="s">
        <v>1424</v>
      </c>
      <c r="G102" s="391" t="s">
        <v>2204</v>
      </c>
      <c r="H102" s="15" t="s">
        <v>2162</v>
      </c>
      <c r="I102" s="390" t="s">
        <v>68</v>
      </c>
      <c r="J102" s="391" t="s">
        <v>2203</v>
      </c>
      <c r="K102" s="273">
        <v>43998</v>
      </c>
      <c r="L102" s="391" t="s">
        <v>2202</v>
      </c>
      <c r="M102" s="388" t="s">
        <v>1121</v>
      </c>
      <c r="N102" s="388" t="s">
        <v>1120</v>
      </c>
      <c r="O102" s="261">
        <v>44154</v>
      </c>
      <c r="P102" s="13" t="s">
        <v>880</v>
      </c>
      <c r="Q102" s="422" t="s">
        <v>2519</v>
      </c>
      <c r="R102" s="31">
        <v>44098</v>
      </c>
      <c r="S102" s="421">
        <v>4</v>
      </c>
      <c r="T102" s="13" t="s">
        <v>68</v>
      </c>
      <c r="U102" s="13" t="s">
        <v>68</v>
      </c>
      <c r="V102" s="13" t="s">
        <v>68</v>
      </c>
      <c r="W102" s="13" t="s">
        <v>68</v>
      </c>
      <c r="X102" s="13" t="s">
        <v>68</v>
      </c>
      <c r="Y102" s="13" t="s">
        <v>68</v>
      </c>
      <c r="Z102" s="13" t="s">
        <v>68</v>
      </c>
      <c r="AA102" s="189" t="s">
        <v>68</v>
      </c>
      <c r="AB102" s="189" t="s">
        <v>68</v>
      </c>
      <c r="AC102" s="189" t="s">
        <v>68</v>
      </c>
      <c r="AD102" s="189" t="s">
        <v>68</v>
      </c>
      <c r="AE102" s="189" t="s">
        <v>68</v>
      </c>
      <c r="AF102" s="189" t="s">
        <v>68</v>
      </c>
      <c r="AG102" s="189" t="s">
        <v>68</v>
      </c>
      <c r="AH102" s="189" t="s">
        <v>68</v>
      </c>
      <c r="AI102" s="189" t="s">
        <v>68</v>
      </c>
      <c r="AJ102" s="189" t="s">
        <v>68</v>
      </c>
      <c r="AK102" s="13" t="s">
        <v>68</v>
      </c>
      <c r="AL102" s="388" t="s">
        <v>173</v>
      </c>
      <c r="AM102" s="713"/>
    </row>
    <row r="103" spans="1:39" s="194" customFormat="1" ht="51.75" x14ac:dyDescent="0.2">
      <c r="A103" s="40" t="s">
        <v>2151</v>
      </c>
      <c r="B103" s="692"/>
      <c r="C103" s="709"/>
      <c r="D103" s="273">
        <v>44078</v>
      </c>
      <c r="E103" s="390" t="s">
        <v>2163</v>
      </c>
      <c r="F103" s="39" t="s">
        <v>2207</v>
      </c>
      <c r="G103" s="391" t="s">
        <v>2208</v>
      </c>
      <c r="H103" s="15" t="s">
        <v>2162</v>
      </c>
      <c r="I103" s="390" t="s">
        <v>68</v>
      </c>
      <c r="J103" s="391" t="s">
        <v>2206</v>
      </c>
      <c r="K103" s="273">
        <v>44007</v>
      </c>
      <c r="L103" s="391" t="s">
        <v>2205</v>
      </c>
      <c r="M103" s="388" t="s">
        <v>1121</v>
      </c>
      <c r="N103" s="388" t="s">
        <v>1120</v>
      </c>
      <c r="O103" s="261">
        <v>44154</v>
      </c>
      <c r="P103" s="13" t="s">
        <v>880</v>
      </c>
      <c r="Q103" s="422" t="s">
        <v>2520</v>
      </c>
      <c r="R103" s="31">
        <v>44098</v>
      </c>
      <c r="S103" s="421">
        <v>4</v>
      </c>
      <c r="T103" s="13" t="s">
        <v>68</v>
      </c>
      <c r="U103" s="13" t="s">
        <v>68</v>
      </c>
      <c r="V103" s="13" t="s">
        <v>68</v>
      </c>
      <c r="W103" s="13" t="s">
        <v>68</v>
      </c>
      <c r="X103" s="13" t="s">
        <v>68</v>
      </c>
      <c r="Y103" s="13" t="s">
        <v>68</v>
      </c>
      <c r="Z103" s="13" t="s">
        <v>68</v>
      </c>
      <c r="AA103" s="189" t="s">
        <v>68</v>
      </c>
      <c r="AB103" s="189" t="s">
        <v>68</v>
      </c>
      <c r="AC103" s="189" t="s">
        <v>68</v>
      </c>
      <c r="AD103" s="189" t="s">
        <v>68</v>
      </c>
      <c r="AE103" s="189" t="s">
        <v>68</v>
      </c>
      <c r="AF103" s="189" t="s">
        <v>68</v>
      </c>
      <c r="AG103" s="189" t="s">
        <v>68</v>
      </c>
      <c r="AH103" s="189" t="s">
        <v>68</v>
      </c>
      <c r="AI103" s="189" t="s">
        <v>68</v>
      </c>
      <c r="AJ103" s="189" t="s">
        <v>68</v>
      </c>
      <c r="AK103" s="13" t="s">
        <v>68</v>
      </c>
      <c r="AL103" s="388" t="s">
        <v>173</v>
      </c>
      <c r="AM103" s="713"/>
    </row>
    <row r="104" spans="1:39" s="194" customFormat="1" x14ac:dyDescent="0.2">
      <c r="A104" s="40" t="s">
        <v>2152</v>
      </c>
      <c r="B104" s="692"/>
      <c r="C104" s="709"/>
      <c r="D104" s="273">
        <v>44078</v>
      </c>
      <c r="E104" s="390" t="s">
        <v>2164</v>
      </c>
      <c r="F104" s="39" t="s">
        <v>2210</v>
      </c>
      <c r="G104" s="391" t="s">
        <v>2201</v>
      </c>
      <c r="H104" s="15" t="s">
        <v>2162</v>
      </c>
      <c r="I104" s="390" t="s">
        <v>68</v>
      </c>
      <c r="J104" s="391" t="s">
        <v>2209</v>
      </c>
      <c r="K104" s="273">
        <v>44020</v>
      </c>
      <c r="L104" s="391" t="s">
        <v>68</v>
      </c>
      <c r="M104" s="388" t="s">
        <v>1121</v>
      </c>
      <c r="N104" s="388" t="s">
        <v>1120</v>
      </c>
      <c r="O104" s="261">
        <v>44154</v>
      </c>
      <c r="P104" s="13" t="s">
        <v>880</v>
      </c>
      <c r="Q104" s="422" t="s">
        <v>2521</v>
      </c>
      <c r="R104" s="31">
        <v>44098</v>
      </c>
      <c r="S104" s="421">
        <v>4</v>
      </c>
      <c r="T104" s="13" t="s">
        <v>68</v>
      </c>
      <c r="U104" s="13" t="s">
        <v>68</v>
      </c>
      <c r="V104" s="13" t="s">
        <v>68</v>
      </c>
      <c r="W104" s="13" t="s">
        <v>68</v>
      </c>
      <c r="X104" s="13" t="s">
        <v>68</v>
      </c>
      <c r="Y104" s="13" t="s">
        <v>68</v>
      </c>
      <c r="Z104" s="13" t="s">
        <v>68</v>
      </c>
      <c r="AA104" s="189" t="s">
        <v>68</v>
      </c>
      <c r="AB104" s="189" t="s">
        <v>68</v>
      </c>
      <c r="AC104" s="189" t="s">
        <v>68</v>
      </c>
      <c r="AD104" s="189" t="s">
        <v>68</v>
      </c>
      <c r="AE104" s="189" t="s">
        <v>68</v>
      </c>
      <c r="AF104" s="189" t="s">
        <v>68</v>
      </c>
      <c r="AG104" s="189" t="s">
        <v>68</v>
      </c>
      <c r="AH104" s="189" t="s">
        <v>68</v>
      </c>
      <c r="AI104" s="189" t="s">
        <v>68</v>
      </c>
      <c r="AJ104" s="189" t="s">
        <v>68</v>
      </c>
      <c r="AK104" s="13" t="s">
        <v>68</v>
      </c>
      <c r="AL104" s="388" t="s">
        <v>173</v>
      </c>
      <c r="AM104" s="713"/>
    </row>
    <row r="105" spans="1:39" s="194" customFormat="1" x14ac:dyDescent="0.2">
      <c r="A105" s="40" t="s">
        <v>2153</v>
      </c>
      <c r="B105" s="692"/>
      <c r="C105" s="709"/>
      <c r="D105" s="273">
        <v>44078</v>
      </c>
      <c r="E105" s="390" t="s">
        <v>2165</v>
      </c>
      <c r="F105" s="39" t="s">
        <v>2210</v>
      </c>
      <c r="G105" s="391" t="s">
        <v>2201</v>
      </c>
      <c r="H105" s="15" t="s">
        <v>2162</v>
      </c>
      <c r="I105" s="390" t="s">
        <v>68</v>
      </c>
      <c r="J105" s="391" t="s">
        <v>2209</v>
      </c>
      <c r="K105" s="273">
        <v>44021</v>
      </c>
      <c r="L105" s="391" t="s">
        <v>68</v>
      </c>
      <c r="M105" s="388" t="s">
        <v>1121</v>
      </c>
      <c r="N105" s="388" t="s">
        <v>1120</v>
      </c>
      <c r="O105" s="261">
        <v>44154</v>
      </c>
      <c r="P105" s="13" t="s">
        <v>880</v>
      </c>
      <c r="Q105" s="422" t="s">
        <v>2522</v>
      </c>
      <c r="R105" s="31">
        <v>44098</v>
      </c>
      <c r="S105" s="421">
        <v>4</v>
      </c>
      <c r="T105" s="13" t="s">
        <v>68</v>
      </c>
      <c r="U105" s="13" t="s">
        <v>68</v>
      </c>
      <c r="V105" s="13" t="s">
        <v>68</v>
      </c>
      <c r="W105" s="13" t="s">
        <v>68</v>
      </c>
      <c r="X105" s="13" t="s">
        <v>68</v>
      </c>
      <c r="Y105" s="13" t="s">
        <v>68</v>
      </c>
      <c r="Z105" s="13" t="s">
        <v>68</v>
      </c>
      <c r="AA105" s="189" t="s">
        <v>68</v>
      </c>
      <c r="AB105" s="189" t="s">
        <v>68</v>
      </c>
      <c r="AC105" s="189" t="s">
        <v>68</v>
      </c>
      <c r="AD105" s="189" t="s">
        <v>68</v>
      </c>
      <c r="AE105" s="189" t="s">
        <v>68</v>
      </c>
      <c r="AF105" s="189" t="s">
        <v>68</v>
      </c>
      <c r="AG105" s="189" t="s">
        <v>68</v>
      </c>
      <c r="AH105" s="189" t="s">
        <v>68</v>
      </c>
      <c r="AI105" s="189" t="s">
        <v>68</v>
      </c>
      <c r="AJ105" s="189" t="s">
        <v>68</v>
      </c>
      <c r="AK105" s="13" t="s">
        <v>68</v>
      </c>
      <c r="AL105" s="388" t="s">
        <v>173</v>
      </c>
      <c r="AM105" s="713"/>
    </row>
    <row r="106" spans="1:39" s="194" customFormat="1" ht="33.75" x14ac:dyDescent="0.2">
      <c r="A106" s="40" t="s">
        <v>2154</v>
      </c>
      <c r="B106" s="692"/>
      <c r="C106" s="709"/>
      <c r="D106" s="273">
        <v>44078</v>
      </c>
      <c r="E106" s="390" t="s">
        <v>2166</v>
      </c>
      <c r="F106" s="39" t="s">
        <v>2213</v>
      </c>
      <c r="G106" s="391" t="s">
        <v>2214</v>
      </c>
      <c r="H106" s="15" t="s">
        <v>2162</v>
      </c>
      <c r="I106" s="390" t="s">
        <v>68</v>
      </c>
      <c r="J106" s="391" t="s">
        <v>2212</v>
      </c>
      <c r="K106" s="273">
        <v>44013</v>
      </c>
      <c r="L106" s="391" t="s">
        <v>2211</v>
      </c>
      <c r="M106" s="388" t="s">
        <v>1121</v>
      </c>
      <c r="N106" s="388" t="s">
        <v>1120</v>
      </c>
      <c r="O106" s="261">
        <v>44154</v>
      </c>
      <c r="P106" s="13" t="s">
        <v>880</v>
      </c>
      <c r="Q106" s="422" t="s">
        <v>2523</v>
      </c>
      <c r="R106" s="31">
        <v>44098</v>
      </c>
      <c r="S106" s="421">
        <v>4</v>
      </c>
      <c r="T106" s="13" t="s">
        <v>68</v>
      </c>
      <c r="U106" s="13" t="s">
        <v>68</v>
      </c>
      <c r="V106" s="13" t="s">
        <v>68</v>
      </c>
      <c r="W106" s="13" t="s">
        <v>68</v>
      </c>
      <c r="X106" s="13" t="s">
        <v>68</v>
      </c>
      <c r="Y106" s="13" t="s">
        <v>68</v>
      </c>
      <c r="Z106" s="13" t="s">
        <v>68</v>
      </c>
      <c r="AA106" s="189" t="s">
        <v>68</v>
      </c>
      <c r="AB106" s="189" t="s">
        <v>68</v>
      </c>
      <c r="AC106" s="189" t="s">
        <v>68</v>
      </c>
      <c r="AD106" s="189" t="s">
        <v>68</v>
      </c>
      <c r="AE106" s="189" t="s">
        <v>68</v>
      </c>
      <c r="AF106" s="189" t="s">
        <v>68</v>
      </c>
      <c r="AG106" s="189" t="s">
        <v>68</v>
      </c>
      <c r="AH106" s="189" t="s">
        <v>68</v>
      </c>
      <c r="AI106" s="189" t="s">
        <v>68</v>
      </c>
      <c r="AJ106" s="189" t="s">
        <v>68</v>
      </c>
      <c r="AK106" s="13" t="s">
        <v>68</v>
      </c>
      <c r="AL106" s="388" t="s">
        <v>173</v>
      </c>
      <c r="AM106" s="713"/>
    </row>
    <row r="107" spans="1:39" s="194" customFormat="1" ht="33.75" x14ac:dyDescent="0.2">
      <c r="A107" s="40" t="s">
        <v>2155</v>
      </c>
      <c r="B107" s="692"/>
      <c r="C107" s="709"/>
      <c r="D107" s="273">
        <v>44078</v>
      </c>
      <c r="E107" s="390" t="s">
        <v>2167</v>
      </c>
      <c r="F107" s="39" t="s">
        <v>2216</v>
      </c>
      <c r="G107" s="391" t="s">
        <v>2218</v>
      </c>
      <c r="H107" s="15" t="s">
        <v>2162</v>
      </c>
      <c r="I107" s="390" t="s">
        <v>68</v>
      </c>
      <c r="J107" s="391" t="s">
        <v>2212</v>
      </c>
      <c r="K107" s="273">
        <v>44013</v>
      </c>
      <c r="L107" s="391" t="s">
        <v>2215</v>
      </c>
      <c r="M107" s="388" t="s">
        <v>1121</v>
      </c>
      <c r="N107" s="388" t="s">
        <v>1120</v>
      </c>
      <c r="O107" s="261">
        <v>44154</v>
      </c>
      <c r="P107" s="13" t="s">
        <v>880</v>
      </c>
      <c r="Q107" s="422" t="s">
        <v>2524</v>
      </c>
      <c r="R107" s="31">
        <v>44098</v>
      </c>
      <c r="S107" s="421">
        <v>4</v>
      </c>
      <c r="T107" s="13" t="s">
        <v>68</v>
      </c>
      <c r="U107" s="13" t="s">
        <v>68</v>
      </c>
      <c r="V107" s="13" t="s">
        <v>68</v>
      </c>
      <c r="W107" s="13" t="s">
        <v>68</v>
      </c>
      <c r="X107" s="13" t="s">
        <v>68</v>
      </c>
      <c r="Y107" s="13" t="s">
        <v>68</v>
      </c>
      <c r="Z107" s="13" t="s">
        <v>68</v>
      </c>
      <c r="AA107" s="189" t="s">
        <v>68</v>
      </c>
      <c r="AB107" s="189" t="s">
        <v>68</v>
      </c>
      <c r="AC107" s="189" t="s">
        <v>68</v>
      </c>
      <c r="AD107" s="189" t="s">
        <v>68</v>
      </c>
      <c r="AE107" s="189" t="s">
        <v>68</v>
      </c>
      <c r="AF107" s="189" t="s">
        <v>68</v>
      </c>
      <c r="AG107" s="189" t="s">
        <v>68</v>
      </c>
      <c r="AH107" s="189" t="s">
        <v>68</v>
      </c>
      <c r="AI107" s="189" t="s">
        <v>68</v>
      </c>
      <c r="AJ107" s="189" t="s">
        <v>68</v>
      </c>
      <c r="AK107" s="13" t="s">
        <v>68</v>
      </c>
      <c r="AL107" s="388" t="s">
        <v>173</v>
      </c>
      <c r="AM107" s="713"/>
    </row>
    <row r="108" spans="1:39" s="194" customFormat="1" ht="22.5" x14ac:dyDescent="0.2">
      <c r="A108" s="40" t="s">
        <v>2156</v>
      </c>
      <c r="B108" s="692"/>
      <c r="C108" s="709"/>
      <c r="D108" s="273">
        <v>44078</v>
      </c>
      <c r="E108" s="390" t="s">
        <v>2168</v>
      </c>
      <c r="F108" s="39" t="s">
        <v>2221</v>
      </c>
      <c r="G108" s="391" t="s">
        <v>2220</v>
      </c>
      <c r="H108" s="15" t="s">
        <v>2162</v>
      </c>
      <c r="I108" s="390" t="s">
        <v>68</v>
      </c>
      <c r="J108" s="391" t="s">
        <v>1408</v>
      </c>
      <c r="K108" s="273">
        <v>44043</v>
      </c>
      <c r="L108" s="391" t="s">
        <v>2219</v>
      </c>
      <c r="M108" s="388" t="s">
        <v>1121</v>
      </c>
      <c r="N108" s="388" t="s">
        <v>1120</v>
      </c>
      <c r="O108" s="261">
        <v>44154</v>
      </c>
      <c r="P108" s="13" t="s">
        <v>880</v>
      </c>
      <c r="Q108" s="422" t="s">
        <v>2525</v>
      </c>
      <c r="R108" s="31">
        <v>44098</v>
      </c>
      <c r="S108" s="421">
        <v>4</v>
      </c>
      <c r="T108" s="13" t="s">
        <v>68</v>
      </c>
      <c r="U108" s="13" t="s">
        <v>68</v>
      </c>
      <c r="V108" s="13" t="s">
        <v>68</v>
      </c>
      <c r="W108" s="13" t="s">
        <v>68</v>
      </c>
      <c r="X108" s="13" t="s">
        <v>68</v>
      </c>
      <c r="Y108" s="13" t="s">
        <v>68</v>
      </c>
      <c r="Z108" s="13" t="s">
        <v>68</v>
      </c>
      <c r="AA108" s="189" t="s">
        <v>68</v>
      </c>
      <c r="AB108" s="189" t="s">
        <v>68</v>
      </c>
      <c r="AC108" s="189" t="s">
        <v>68</v>
      </c>
      <c r="AD108" s="189" t="s">
        <v>68</v>
      </c>
      <c r="AE108" s="189" t="s">
        <v>68</v>
      </c>
      <c r="AF108" s="189" t="s">
        <v>68</v>
      </c>
      <c r="AG108" s="189" t="s">
        <v>68</v>
      </c>
      <c r="AH108" s="189" t="s">
        <v>68</v>
      </c>
      <c r="AI108" s="189" t="s">
        <v>68</v>
      </c>
      <c r="AJ108" s="189" t="s">
        <v>68</v>
      </c>
      <c r="AK108" s="13" t="s">
        <v>68</v>
      </c>
      <c r="AL108" s="388" t="s">
        <v>173</v>
      </c>
      <c r="AM108" s="713"/>
    </row>
    <row r="109" spans="1:39" s="194" customFormat="1" ht="33.75" x14ac:dyDescent="0.2">
      <c r="A109" s="40" t="s">
        <v>2157</v>
      </c>
      <c r="B109" s="692"/>
      <c r="C109" s="709"/>
      <c r="D109" s="273">
        <v>44078</v>
      </c>
      <c r="E109" s="390" t="s">
        <v>2169</v>
      </c>
      <c r="F109" s="39" t="s">
        <v>2224</v>
      </c>
      <c r="G109" s="391" t="s">
        <v>2225</v>
      </c>
      <c r="H109" s="15" t="s">
        <v>2162</v>
      </c>
      <c r="I109" s="390" t="s">
        <v>68</v>
      </c>
      <c r="J109" s="391" t="s">
        <v>2223</v>
      </c>
      <c r="K109" s="273">
        <v>44035</v>
      </c>
      <c r="L109" s="391" t="s">
        <v>2222</v>
      </c>
      <c r="M109" s="388" t="s">
        <v>1121</v>
      </c>
      <c r="N109" s="388" t="s">
        <v>1120</v>
      </c>
      <c r="O109" s="261">
        <v>44154</v>
      </c>
      <c r="P109" s="13" t="s">
        <v>880</v>
      </c>
      <c r="Q109" s="422" t="s">
        <v>2526</v>
      </c>
      <c r="R109" s="31">
        <v>44098</v>
      </c>
      <c r="S109" s="421">
        <v>4</v>
      </c>
      <c r="T109" s="13" t="s">
        <v>68</v>
      </c>
      <c r="U109" s="13" t="s">
        <v>68</v>
      </c>
      <c r="V109" s="13" t="s">
        <v>68</v>
      </c>
      <c r="W109" s="13" t="s">
        <v>68</v>
      </c>
      <c r="X109" s="13" t="s">
        <v>68</v>
      </c>
      <c r="Y109" s="13" t="s">
        <v>68</v>
      </c>
      <c r="Z109" s="13" t="s">
        <v>68</v>
      </c>
      <c r="AA109" s="189" t="s">
        <v>68</v>
      </c>
      <c r="AB109" s="189" t="s">
        <v>68</v>
      </c>
      <c r="AC109" s="189" t="s">
        <v>68</v>
      </c>
      <c r="AD109" s="189" t="s">
        <v>68</v>
      </c>
      <c r="AE109" s="189" t="s">
        <v>68</v>
      </c>
      <c r="AF109" s="189" t="s">
        <v>68</v>
      </c>
      <c r="AG109" s="189" t="s">
        <v>68</v>
      </c>
      <c r="AH109" s="189" t="s">
        <v>68</v>
      </c>
      <c r="AI109" s="189" t="s">
        <v>68</v>
      </c>
      <c r="AJ109" s="189" t="s">
        <v>68</v>
      </c>
      <c r="AK109" s="13" t="s">
        <v>68</v>
      </c>
      <c r="AL109" s="388" t="s">
        <v>173</v>
      </c>
      <c r="AM109" s="713"/>
    </row>
    <row r="110" spans="1:39" s="194" customFormat="1" ht="33.75" x14ac:dyDescent="0.2">
      <c r="A110" s="40" t="s">
        <v>2158</v>
      </c>
      <c r="B110" s="692"/>
      <c r="C110" s="709"/>
      <c r="D110" s="273">
        <v>44078</v>
      </c>
      <c r="E110" s="390" t="s">
        <v>2170</v>
      </c>
      <c r="F110" s="39" t="s">
        <v>2228</v>
      </c>
      <c r="G110" s="391" t="s">
        <v>2229</v>
      </c>
      <c r="H110" s="15" t="s">
        <v>2162</v>
      </c>
      <c r="I110" s="390" t="s">
        <v>68</v>
      </c>
      <c r="J110" s="391" t="s">
        <v>2227</v>
      </c>
      <c r="K110" s="273">
        <v>44046</v>
      </c>
      <c r="L110" s="391" t="s">
        <v>2226</v>
      </c>
      <c r="M110" s="388" t="s">
        <v>1121</v>
      </c>
      <c r="N110" s="388" t="s">
        <v>1120</v>
      </c>
      <c r="O110" s="261">
        <v>44154</v>
      </c>
      <c r="P110" s="13" t="s">
        <v>880</v>
      </c>
      <c r="Q110" s="422" t="s">
        <v>2527</v>
      </c>
      <c r="R110" s="31">
        <v>44098</v>
      </c>
      <c r="S110" s="421">
        <v>4</v>
      </c>
      <c r="T110" s="13" t="s">
        <v>68</v>
      </c>
      <c r="U110" s="13" t="s">
        <v>68</v>
      </c>
      <c r="V110" s="13" t="s">
        <v>68</v>
      </c>
      <c r="W110" s="13" t="s">
        <v>68</v>
      </c>
      <c r="X110" s="13" t="s">
        <v>68</v>
      </c>
      <c r="Y110" s="13" t="s">
        <v>68</v>
      </c>
      <c r="Z110" s="13" t="s">
        <v>68</v>
      </c>
      <c r="AA110" s="189" t="s">
        <v>68</v>
      </c>
      <c r="AB110" s="189" t="s">
        <v>68</v>
      </c>
      <c r="AC110" s="189" t="s">
        <v>68</v>
      </c>
      <c r="AD110" s="189" t="s">
        <v>68</v>
      </c>
      <c r="AE110" s="189" t="s">
        <v>68</v>
      </c>
      <c r="AF110" s="189" t="s">
        <v>68</v>
      </c>
      <c r="AG110" s="189" t="s">
        <v>68</v>
      </c>
      <c r="AH110" s="189" t="s">
        <v>68</v>
      </c>
      <c r="AI110" s="189" t="s">
        <v>68</v>
      </c>
      <c r="AJ110" s="189" t="s">
        <v>68</v>
      </c>
      <c r="AK110" s="13" t="s">
        <v>68</v>
      </c>
      <c r="AL110" s="388" t="s">
        <v>173</v>
      </c>
      <c r="AM110" s="713"/>
    </row>
    <row r="111" spans="1:39" s="194" customFormat="1" ht="33.75" x14ac:dyDescent="0.2">
      <c r="A111" s="40" t="s">
        <v>2159</v>
      </c>
      <c r="B111" s="692"/>
      <c r="C111" s="709"/>
      <c r="D111" s="273">
        <v>44078</v>
      </c>
      <c r="E111" s="390" t="s">
        <v>2171</v>
      </c>
      <c r="F111" s="39" t="s">
        <v>2232</v>
      </c>
      <c r="G111" s="391" t="s">
        <v>2233</v>
      </c>
      <c r="H111" s="15" t="s">
        <v>2162</v>
      </c>
      <c r="I111" s="390" t="s">
        <v>68</v>
      </c>
      <c r="J111" s="391" t="s">
        <v>2231</v>
      </c>
      <c r="K111" s="273">
        <v>44049</v>
      </c>
      <c r="L111" s="391" t="s">
        <v>2230</v>
      </c>
      <c r="M111" s="388" t="s">
        <v>1121</v>
      </c>
      <c r="N111" s="388" t="s">
        <v>1120</v>
      </c>
      <c r="O111" s="261">
        <v>44154</v>
      </c>
      <c r="P111" s="13" t="s">
        <v>880</v>
      </c>
      <c r="Q111" s="422" t="s">
        <v>2528</v>
      </c>
      <c r="R111" s="31">
        <v>44098</v>
      </c>
      <c r="S111" s="421">
        <v>4</v>
      </c>
      <c r="T111" s="13" t="s">
        <v>68</v>
      </c>
      <c r="U111" s="13" t="s">
        <v>68</v>
      </c>
      <c r="V111" s="13" t="s">
        <v>68</v>
      </c>
      <c r="W111" s="13" t="s">
        <v>68</v>
      </c>
      <c r="X111" s="13" t="s">
        <v>68</v>
      </c>
      <c r="Y111" s="13" t="s">
        <v>68</v>
      </c>
      <c r="Z111" s="13" t="s">
        <v>68</v>
      </c>
      <c r="AA111" s="189" t="s">
        <v>68</v>
      </c>
      <c r="AB111" s="189" t="s">
        <v>68</v>
      </c>
      <c r="AC111" s="189" t="s">
        <v>68</v>
      </c>
      <c r="AD111" s="189" t="s">
        <v>68</v>
      </c>
      <c r="AE111" s="189" t="s">
        <v>68</v>
      </c>
      <c r="AF111" s="189" t="s">
        <v>68</v>
      </c>
      <c r="AG111" s="189" t="s">
        <v>68</v>
      </c>
      <c r="AH111" s="189" t="s">
        <v>68</v>
      </c>
      <c r="AI111" s="189" t="s">
        <v>68</v>
      </c>
      <c r="AJ111" s="189" t="s">
        <v>68</v>
      </c>
      <c r="AK111" s="13" t="s">
        <v>68</v>
      </c>
      <c r="AL111" s="388" t="s">
        <v>173</v>
      </c>
      <c r="AM111" s="713"/>
    </row>
    <row r="112" spans="1:39" s="194" customFormat="1" ht="27" customHeight="1" x14ac:dyDescent="0.2">
      <c r="A112" s="40" t="s">
        <v>2160</v>
      </c>
      <c r="B112" s="692"/>
      <c r="C112" s="709"/>
      <c r="D112" s="273">
        <v>44078</v>
      </c>
      <c r="E112" s="390" t="s">
        <v>2172</v>
      </c>
      <c r="F112" s="39" t="s">
        <v>2238</v>
      </c>
      <c r="G112" s="391" t="s">
        <v>2208</v>
      </c>
      <c r="H112" s="15" t="s">
        <v>2162</v>
      </c>
      <c r="I112" s="390" t="s">
        <v>68</v>
      </c>
      <c r="J112" s="391" t="s">
        <v>2235</v>
      </c>
      <c r="K112" s="273">
        <v>44054</v>
      </c>
      <c r="L112" s="391" t="s">
        <v>2234</v>
      </c>
      <c r="M112" s="388" t="s">
        <v>1121</v>
      </c>
      <c r="N112" s="388" t="s">
        <v>1120</v>
      </c>
      <c r="O112" s="261">
        <v>44154</v>
      </c>
      <c r="P112" s="13" t="s">
        <v>880</v>
      </c>
      <c r="Q112" s="422" t="s">
        <v>2529</v>
      </c>
      <c r="R112" s="31">
        <v>44098</v>
      </c>
      <c r="S112" s="421">
        <v>4</v>
      </c>
      <c r="T112" s="13" t="s">
        <v>68</v>
      </c>
      <c r="U112" s="13" t="s">
        <v>68</v>
      </c>
      <c r="V112" s="13" t="s">
        <v>68</v>
      </c>
      <c r="W112" s="13" t="s">
        <v>68</v>
      </c>
      <c r="X112" s="13" t="s">
        <v>68</v>
      </c>
      <c r="Y112" s="13" t="s">
        <v>68</v>
      </c>
      <c r="Z112" s="13" t="s">
        <v>68</v>
      </c>
      <c r="AA112" s="189" t="s">
        <v>68</v>
      </c>
      <c r="AB112" s="189" t="s">
        <v>68</v>
      </c>
      <c r="AC112" s="189" t="s">
        <v>68</v>
      </c>
      <c r="AD112" s="189" t="s">
        <v>68</v>
      </c>
      <c r="AE112" s="189" t="s">
        <v>68</v>
      </c>
      <c r="AF112" s="189" t="s">
        <v>68</v>
      </c>
      <c r="AG112" s="189" t="s">
        <v>68</v>
      </c>
      <c r="AH112" s="189" t="s">
        <v>68</v>
      </c>
      <c r="AI112" s="189" t="s">
        <v>68</v>
      </c>
      <c r="AJ112" s="189" t="s">
        <v>68</v>
      </c>
      <c r="AK112" s="13" t="s">
        <v>68</v>
      </c>
      <c r="AL112" s="388" t="s">
        <v>173</v>
      </c>
      <c r="AM112" s="713"/>
    </row>
    <row r="113" spans="1:39" s="194" customFormat="1" ht="27" customHeight="1" x14ac:dyDescent="0.2">
      <c r="A113" s="40" t="s">
        <v>2161</v>
      </c>
      <c r="B113" s="688"/>
      <c r="C113" s="710"/>
      <c r="D113" s="273">
        <v>44078</v>
      </c>
      <c r="E113" s="390" t="s">
        <v>2173</v>
      </c>
      <c r="F113" s="39" t="s">
        <v>2239</v>
      </c>
      <c r="G113" s="391" t="s">
        <v>2240</v>
      </c>
      <c r="H113" s="15" t="s">
        <v>2162</v>
      </c>
      <c r="I113" s="390" t="s">
        <v>68</v>
      </c>
      <c r="J113" s="391" t="s">
        <v>2237</v>
      </c>
      <c r="K113" s="273">
        <v>44054</v>
      </c>
      <c r="L113" s="391" t="s">
        <v>2236</v>
      </c>
      <c r="M113" s="388" t="s">
        <v>1121</v>
      </c>
      <c r="N113" s="388" t="s">
        <v>1120</v>
      </c>
      <c r="O113" s="261">
        <v>44154</v>
      </c>
      <c r="P113" s="13" t="s">
        <v>880</v>
      </c>
      <c r="Q113" s="422" t="s">
        <v>2530</v>
      </c>
      <c r="R113" s="31">
        <v>44098</v>
      </c>
      <c r="S113" s="421">
        <v>4</v>
      </c>
      <c r="T113" s="13" t="s">
        <v>68</v>
      </c>
      <c r="U113" s="13" t="s">
        <v>68</v>
      </c>
      <c r="V113" s="13" t="s">
        <v>68</v>
      </c>
      <c r="W113" s="13" t="s">
        <v>68</v>
      </c>
      <c r="X113" s="13" t="s">
        <v>68</v>
      </c>
      <c r="Y113" s="13" t="s">
        <v>68</v>
      </c>
      <c r="Z113" s="13" t="s">
        <v>68</v>
      </c>
      <c r="AA113" s="189" t="s">
        <v>68</v>
      </c>
      <c r="AB113" s="189" t="s">
        <v>68</v>
      </c>
      <c r="AC113" s="189" t="s">
        <v>68</v>
      </c>
      <c r="AD113" s="189" t="s">
        <v>68</v>
      </c>
      <c r="AE113" s="189" t="s">
        <v>68</v>
      </c>
      <c r="AF113" s="189" t="s">
        <v>68</v>
      </c>
      <c r="AG113" s="189" t="s">
        <v>68</v>
      </c>
      <c r="AH113" s="189" t="s">
        <v>68</v>
      </c>
      <c r="AI113" s="189" t="s">
        <v>68</v>
      </c>
      <c r="AJ113" s="189" t="s">
        <v>68</v>
      </c>
      <c r="AK113" s="13" t="s">
        <v>68</v>
      </c>
      <c r="AL113" s="388" t="s">
        <v>173</v>
      </c>
      <c r="AM113" s="714"/>
    </row>
    <row r="114" spans="1:39" s="194" customFormat="1" ht="73.5" customHeight="1" x14ac:dyDescent="0.2">
      <c r="A114" s="336" t="s">
        <v>2241</v>
      </c>
      <c r="B114" s="763" t="s">
        <v>1697</v>
      </c>
      <c r="C114" s="689" t="s">
        <v>1695</v>
      </c>
      <c r="D114" s="357">
        <v>44078</v>
      </c>
      <c r="E114" s="341" t="s">
        <v>68</v>
      </c>
      <c r="F114" s="340" t="s">
        <v>2243</v>
      </c>
      <c r="G114" s="341" t="s">
        <v>68</v>
      </c>
      <c r="H114" s="341" t="s">
        <v>1938</v>
      </c>
      <c r="I114" s="341" t="s">
        <v>68</v>
      </c>
      <c r="J114" s="341" t="s">
        <v>2244</v>
      </c>
      <c r="K114" s="357">
        <v>44074</v>
      </c>
      <c r="L114" s="341" t="s">
        <v>2245</v>
      </c>
      <c r="M114" s="338" t="s">
        <v>1556</v>
      </c>
      <c r="N114" s="338" t="s">
        <v>1837</v>
      </c>
      <c r="O114" s="341" t="s">
        <v>1692</v>
      </c>
      <c r="P114" s="341" t="s">
        <v>2606</v>
      </c>
      <c r="Q114" s="341" t="s">
        <v>2030</v>
      </c>
      <c r="R114" s="343" t="s">
        <v>2251</v>
      </c>
      <c r="S114" s="682" t="s">
        <v>68</v>
      </c>
      <c r="T114" s="682" t="s">
        <v>68</v>
      </c>
      <c r="U114" s="682" t="s">
        <v>68</v>
      </c>
      <c r="V114" s="682" t="s">
        <v>68</v>
      </c>
      <c r="W114" s="682" t="s">
        <v>68</v>
      </c>
      <c r="X114" s="682" t="s">
        <v>68</v>
      </c>
      <c r="Y114" s="682" t="s">
        <v>68</v>
      </c>
      <c r="Z114" s="682" t="s">
        <v>68</v>
      </c>
      <c r="AA114" s="683" t="s">
        <v>68</v>
      </c>
      <c r="AB114" s="683" t="s">
        <v>68</v>
      </c>
      <c r="AC114" s="683" t="s">
        <v>68</v>
      </c>
      <c r="AD114" s="683" t="s">
        <v>68</v>
      </c>
      <c r="AE114" s="683" t="s">
        <v>68</v>
      </c>
      <c r="AF114" s="683" t="s">
        <v>68</v>
      </c>
      <c r="AG114" s="683" t="s">
        <v>68</v>
      </c>
      <c r="AH114" s="683" t="s">
        <v>68</v>
      </c>
      <c r="AI114" s="683" t="s">
        <v>68</v>
      </c>
      <c r="AJ114" s="683" t="s">
        <v>68</v>
      </c>
      <c r="AK114" s="682" t="s">
        <v>68</v>
      </c>
      <c r="AL114" s="682" t="s">
        <v>173</v>
      </c>
      <c r="AM114" s="684" t="s">
        <v>68</v>
      </c>
    </row>
    <row r="115" spans="1:39" s="194" customFormat="1" ht="69.75" customHeight="1" x14ac:dyDescent="0.2">
      <c r="A115" s="336" t="s">
        <v>2242</v>
      </c>
      <c r="B115" s="752"/>
      <c r="C115" s="752"/>
      <c r="D115" s="357">
        <v>44078</v>
      </c>
      <c r="E115" s="341" t="s">
        <v>68</v>
      </c>
      <c r="F115" s="340" t="s">
        <v>2247</v>
      </c>
      <c r="G115" s="341" t="s">
        <v>68</v>
      </c>
      <c r="H115" s="341" t="s">
        <v>1938</v>
      </c>
      <c r="I115" s="341" t="s">
        <v>68</v>
      </c>
      <c r="J115" s="341" t="s">
        <v>2244</v>
      </c>
      <c r="K115" s="357">
        <v>44074</v>
      </c>
      <c r="L115" s="341" t="s">
        <v>2246</v>
      </c>
      <c r="M115" s="338" t="s">
        <v>1556</v>
      </c>
      <c r="N115" s="338" t="s">
        <v>1837</v>
      </c>
      <c r="O115" s="341" t="s">
        <v>1692</v>
      </c>
      <c r="P115" s="341" t="s">
        <v>2606</v>
      </c>
      <c r="Q115" s="341" t="s">
        <v>2030</v>
      </c>
      <c r="R115" s="343" t="s">
        <v>2251</v>
      </c>
      <c r="S115" s="682" t="s">
        <v>68</v>
      </c>
      <c r="T115" s="682" t="s">
        <v>68</v>
      </c>
      <c r="U115" s="682" t="s">
        <v>68</v>
      </c>
      <c r="V115" s="682" t="s">
        <v>68</v>
      </c>
      <c r="W115" s="682" t="s">
        <v>68</v>
      </c>
      <c r="X115" s="682" t="s">
        <v>68</v>
      </c>
      <c r="Y115" s="682" t="s">
        <v>68</v>
      </c>
      <c r="Z115" s="682" t="s">
        <v>68</v>
      </c>
      <c r="AA115" s="683" t="s">
        <v>68</v>
      </c>
      <c r="AB115" s="683" t="s">
        <v>68</v>
      </c>
      <c r="AC115" s="683" t="s">
        <v>68</v>
      </c>
      <c r="AD115" s="683" t="s">
        <v>68</v>
      </c>
      <c r="AE115" s="683" t="s">
        <v>68</v>
      </c>
      <c r="AF115" s="683" t="s">
        <v>68</v>
      </c>
      <c r="AG115" s="683" t="s">
        <v>68</v>
      </c>
      <c r="AH115" s="683" t="s">
        <v>68</v>
      </c>
      <c r="AI115" s="683" t="s">
        <v>68</v>
      </c>
      <c r="AJ115" s="683" t="s">
        <v>68</v>
      </c>
      <c r="AK115" s="682" t="s">
        <v>68</v>
      </c>
      <c r="AL115" s="682" t="s">
        <v>173</v>
      </c>
      <c r="AM115" s="684" t="s">
        <v>68</v>
      </c>
    </row>
    <row r="116" spans="1:39" s="194" customFormat="1" ht="69.75" customHeight="1" x14ac:dyDescent="0.2">
      <c r="A116" s="40" t="s">
        <v>2276</v>
      </c>
      <c r="B116" s="764" t="s">
        <v>1697</v>
      </c>
      <c r="C116" s="685" t="s">
        <v>1695</v>
      </c>
      <c r="D116" s="273">
        <v>44083</v>
      </c>
      <c r="E116" s="341" t="s">
        <v>68</v>
      </c>
      <c r="F116" s="39" t="s">
        <v>2278</v>
      </c>
      <c r="G116" s="400" t="s">
        <v>68</v>
      </c>
      <c r="H116" s="400" t="s">
        <v>1693</v>
      </c>
      <c r="I116" s="400" t="s">
        <v>68</v>
      </c>
      <c r="J116" s="400" t="s">
        <v>2244</v>
      </c>
      <c r="K116" s="273">
        <v>44082</v>
      </c>
      <c r="L116" s="400" t="s">
        <v>2279</v>
      </c>
      <c r="M116" s="399" t="s">
        <v>1556</v>
      </c>
      <c r="N116" s="399" t="s">
        <v>1837</v>
      </c>
      <c r="O116" s="400" t="s">
        <v>1692</v>
      </c>
      <c r="P116" s="400" t="s">
        <v>1817</v>
      </c>
      <c r="Q116" s="350" t="s">
        <v>2122</v>
      </c>
      <c r="R116" s="350" t="s">
        <v>1879</v>
      </c>
      <c r="S116" s="13" t="s">
        <v>68</v>
      </c>
      <c r="T116" s="13" t="s">
        <v>68</v>
      </c>
      <c r="U116" s="13" t="s">
        <v>68</v>
      </c>
      <c r="V116" s="13" t="s">
        <v>68</v>
      </c>
      <c r="W116" s="13" t="s">
        <v>68</v>
      </c>
      <c r="X116" s="13" t="s">
        <v>68</v>
      </c>
      <c r="Y116" s="13" t="s">
        <v>68</v>
      </c>
      <c r="Z116" s="13" t="s">
        <v>68</v>
      </c>
      <c r="AA116" s="189" t="s">
        <v>68</v>
      </c>
      <c r="AB116" s="189" t="s">
        <v>68</v>
      </c>
      <c r="AC116" s="189" t="s">
        <v>68</v>
      </c>
      <c r="AD116" s="189" t="s">
        <v>68</v>
      </c>
      <c r="AE116" s="189" t="s">
        <v>68</v>
      </c>
      <c r="AF116" s="189" t="s">
        <v>68</v>
      </c>
      <c r="AG116" s="189" t="s">
        <v>68</v>
      </c>
      <c r="AH116" s="189" t="s">
        <v>68</v>
      </c>
      <c r="AI116" s="189" t="s">
        <v>68</v>
      </c>
      <c r="AJ116" s="189" t="s">
        <v>68</v>
      </c>
      <c r="AK116" s="13">
        <v>1</v>
      </c>
      <c r="AL116" s="13" t="s">
        <v>173</v>
      </c>
      <c r="AM116" s="324" t="s">
        <v>68</v>
      </c>
    </row>
    <row r="117" spans="1:39" s="194" customFormat="1" ht="69.75" customHeight="1" x14ac:dyDescent="0.2">
      <c r="A117" s="40" t="s">
        <v>2277</v>
      </c>
      <c r="B117" s="712"/>
      <c r="C117" s="712"/>
      <c r="D117" s="273">
        <v>44083</v>
      </c>
      <c r="E117" s="341" t="s">
        <v>68</v>
      </c>
      <c r="F117" s="39" t="s">
        <v>1941</v>
      </c>
      <c r="G117" s="400" t="s">
        <v>68</v>
      </c>
      <c r="H117" s="400" t="s">
        <v>1693</v>
      </c>
      <c r="I117" s="400" t="s">
        <v>68</v>
      </c>
      <c r="J117" s="400" t="s">
        <v>2244</v>
      </c>
      <c r="K117" s="273">
        <v>44082</v>
      </c>
      <c r="L117" s="400" t="s">
        <v>2280</v>
      </c>
      <c r="M117" s="399" t="s">
        <v>1556</v>
      </c>
      <c r="N117" s="399" t="s">
        <v>1837</v>
      </c>
      <c r="O117" s="400" t="s">
        <v>1692</v>
      </c>
      <c r="P117" s="400" t="s">
        <v>1817</v>
      </c>
      <c r="Q117" s="350" t="s">
        <v>2122</v>
      </c>
      <c r="R117" s="350" t="s">
        <v>1879</v>
      </c>
      <c r="S117" s="13" t="s">
        <v>68</v>
      </c>
      <c r="T117" s="13" t="s">
        <v>68</v>
      </c>
      <c r="U117" s="13" t="s">
        <v>68</v>
      </c>
      <c r="V117" s="13" t="s">
        <v>68</v>
      </c>
      <c r="W117" s="13" t="s">
        <v>68</v>
      </c>
      <c r="X117" s="13" t="s">
        <v>68</v>
      </c>
      <c r="Y117" s="13" t="s">
        <v>68</v>
      </c>
      <c r="Z117" s="13" t="s">
        <v>68</v>
      </c>
      <c r="AA117" s="189" t="s">
        <v>68</v>
      </c>
      <c r="AB117" s="189" t="s">
        <v>68</v>
      </c>
      <c r="AC117" s="189" t="s">
        <v>68</v>
      </c>
      <c r="AD117" s="189" t="s">
        <v>68</v>
      </c>
      <c r="AE117" s="189" t="s">
        <v>68</v>
      </c>
      <c r="AF117" s="189" t="s">
        <v>68</v>
      </c>
      <c r="AG117" s="189" t="s">
        <v>68</v>
      </c>
      <c r="AH117" s="189" t="s">
        <v>68</v>
      </c>
      <c r="AI117" s="189" t="s">
        <v>68</v>
      </c>
      <c r="AJ117" s="189" t="s">
        <v>68</v>
      </c>
      <c r="AK117" s="13">
        <v>1</v>
      </c>
      <c r="AL117" s="13" t="s">
        <v>173</v>
      </c>
      <c r="AM117" s="324" t="s">
        <v>68</v>
      </c>
    </row>
    <row r="118" spans="1:39" s="194" customFormat="1" ht="60.75" customHeight="1" x14ac:dyDescent="0.2">
      <c r="A118" s="40" t="s">
        <v>2281</v>
      </c>
      <c r="B118" s="403" t="s">
        <v>1697</v>
      </c>
      <c r="C118" s="134" t="s">
        <v>1695</v>
      </c>
      <c r="D118" s="273">
        <v>44083</v>
      </c>
      <c r="E118" s="341" t="s">
        <v>68</v>
      </c>
      <c r="F118" s="39" t="s">
        <v>2282</v>
      </c>
      <c r="G118" s="402" t="s">
        <v>68</v>
      </c>
      <c r="H118" s="402" t="s">
        <v>1693</v>
      </c>
      <c r="I118" s="402" t="s">
        <v>68</v>
      </c>
      <c r="J118" s="402" t="s">
        <v>2284</v>
      </c>
      <c r="K118" s="273">
        <v>44083</v>
      </c>
      <c r="L118" s="402" t="s">
        <v>2283</v>
      </c>
      <c r="M118" s="401" t="s">
        <v>1556</v>
      </c>
      <c r="N118" s="401" t="s">
        <v>1837</v>
      </c>
      <c r="O118" s="402" t="s">
        <v>1692</v>
      </c>
      <c r="P118" s="402" t="s">
        <v>1817</v>
      </c>
      <c r="Q118" s="350" t="s">
        <v>2122</v>
      </c>
      <c r="R118" s="350" t="s">
        <v>1879</v>
      </c>
      <c r="S118" s="13" t="s">
        <v>68</v>
      </c>
      <c r="T118" s="13" t="s">
        <v>68</v>
      </c>
      <c r="U118" s="13" t="s">
        <v>68</v>
      </c>
      <c r="V118" s="13" t="s">
        <v>68</v>
      </c>
      <c r="W118" s="13" t="s">
        <v>68</v>
      </c>
      <c r="X118" s="13" t="s">
        <v>68</v>
      </c>
      <c r="Y118" s="13" t="s">
        <v>68</v>
      </c>
      <c r="Z118" s="13" t="s">
        <v>68</v>
      </c>
      <c r="AA118" s="189" t="s">
        <v>68</v>
      </c>
      <c r="AB118" s="189" t="s">
        <v>68</v>
      </c>
      <c r="AC118" s="189" t="s">
        <v>68</v>
      </c>
      <c r="AD118" s="189" t="s">
        <v>68</v>
      </c>
      <c r="AE118" s="189" t="s">
        <v>68</v>
      </c>
      <c r="AF118" s="189" t="s">
        <v>68</v>
      </c>
      <c r="AG118" s="189" t="s">
        <v>68</v>
      </c>
      <c r="AH118" s="189" t="s">
        <v>68</v>
      </c>
      <c r="AI118" s="189" t="s">
        <v>68</v>
      </c>
      <c r="AJ118" s="189" t="s">
        <v>68</v>
      </c>
      <c r="AK118" s="13">
        <v>1</v>
      </c>
      <c r="AL118" s="13" t="s">
        <v>173</v>
      </c>
      <c r="AM118" s="324" t="s">
        <v>68</v>
      </c>
    </row>
    <row r="119" spans="1:39" s="194" customFormat="1" ht="33.75" x14ac:dyDescent="0.2">
      <c r="A119" s="40" t="s">
        <v>2367</v>
      </c>
      <c r="B119" s="685" t="s">
        <v>2417</v>
      </c>
      <c r="C119" s="685" t="s">
        <v>2418</v>
      </c>
      <c r="D119" s="273">
        <v>44095</v>
      </c>
      <c r="E119" s="418" t="s">
        <v>2390</v>
      </c>
      <c r="F119" s="39" t="s">
        <v>2642</v>
      </c>
      <c r="G119" s="418" t="s">
        <v>2438</v>
      </c>
      <c r="H119" s="15" t="s">
        <v>2420</v>
      </c>
      <c r="I119" s="418" t="s">
        <v>68</v>
      </c>
      <c r="J119" s="418" t="s">
        <v>2439</v>
      </c>
      <c r="K119" s="273">
        <v>44042</v>
      </c>
      <c r="L119" s="418" t="s">
        <v>2440</v>
      </c>
      <c r="M119" s="417" t="s">
        <v>1121</v>
      </c>
      <c r="N119" s="417" t="s">
        <v>1120</v>
      </c>
      <c r="O119" s="418"/>
      <c r="P119" s="13" t="s">
        <v>880</v>
      </c>
      <c r="Q119" s="520" t="s">
        <v>2986</v>
      </c>
      <c r="R119" s="31">
        <v>44147</v>
      </c>
      <c r="S119" s="13" t="s">
        <v>68</v>
      </c>
      <c r="T119" s="521">
        <v>6</v>
      </c>
      <c r="U119" s="519" t="s">
        <v>68</v>
      </c>
      <c r="V119" s="521">
        <v>19</v>
      </c>
      <c r="W119" s="579">
        <v>19</v>
      </c>
      <c r="X119" s="521">
        <v>39</v>
      </c>
      <c r="Y119" s="521">
        <v>39</v>
      </c>
      <c r="Z119" s="13" t="s">
        <v>68</v>
      </c>
      <c r="AA119" s="189" t="s">
        <v>68</v>
      </c>
      <c r="AB119" s="189" t="s">
        <v>68</v>
      </c>
      <c r="AC119" s="189" t="s">
        <v>68</v>
      </c>
      <c r="AD119" s="189" t="s">
        <v>68</v>
      </c>
      <c r="AE119" s="189" t="s">
        <v>68</v>
      </c>
      <c r="AF119" s="189" t="s">
        <v>68</v>
      </c>
      <c r="AG119" s="189" t="s">
        <v>68</v>
      </c>
      <c r="AH119" s="189" t="s">
        <v>68</v>
      </c>
      <c r="AI119" s="189" t="s">
        <v>68</v>
      </c>
      <c r="AJ119" s="189" t="s">
        <v>68</v>
      </c>
      <c r="AK119" s="13" t="s">
        <v>68</v>
      </c>
      <c r="AL119" s="13" t="s">
        <v>173</v>
      </c>
      <c r="AM119" s="747">
        <v>4536</v>
      </c>
    </row>
    <row r="120" spans="1:39" s="194" customFormat="1" ht="33.75" x14ac:dyDescent="0.2">
      <c r="A120" s="40" t="s">
        <v>2368</v>
      </c>
      <c r="B120" s="692"/>
      <c r="C120" s="692"/>
      <c r="D120" s="273">
        <v>44095</v>
      </c>
      <c r="E120" s="418" t="s">
        <v>2391</v>
      </c>
      <c r="F120" s="39" t="s">
        <v>2643</v>
      </c>
      <c r="G120" s="418" t="s">
        <v>2441</v>
      </c>
      <c r="H120" s="15" t="s">
        <v>2420</v>
      </c>
      <c r="I120" s="418" t="s">
        <v>68</v>
      </c>
      <c r="J120" s="418" t="s">
        <v>2439</v>
      </c>
      <c r="K120" s="273">
        <v>44042</v>
      </c>
      <c r="L120" s="418" t="s">
        <v>2440</v>
      </c>
      <c r="M120" s="417" t="s">
        <v>1121</v>
      </c>
      <c r="N120" s="417" t="s">
        <v>1120</v>
      </c>
      <c r="O120" s="418"/>
      <c r="P120" s="13" t="s">
        <v>880</v>
      </c>
      <c r="Q120" s="520" t="s">
        <v>2987</v>
      </c>
      <c r="R120" s="31">
        <v>44147</v>
      </c>
      <c r="S120" s="13" t="s">
        <v>68</v>
      </c>
      <c r="T120" s="521">
        <v>6</v>
      </c>
      <c r="U120" s="519" t="s">
        <v>68</v>
      </c>
      <c r="V120" s="521">
        <v>19</v>
      </c>
      <c r="W120" s="579">
        <v>19</v>
      </c>
      <c r="X120" s="521">
        <v>39</v>
      </c>
      <c r="Y120" s="521">
        <v>39</v>
      </c>
      <c r="Z120" s="13" t="s">
        <v>68</v>
      </c>
      <c r="AA120" s="189" t="s">
        <v>68</v>
      </c>
      <c r="AB120" s="189" t="s">
        <v>68</v>
      </c>
      <c r="AC120" s="189" t="s">
        <v>68</v>
      </c>
      <c r="AD120" s="189" t="s">
        <v>68</v>
      </c>
      <c r="AE120" s="189" t="s">
        <v>68</v>
      </c>
      <c r="AF120" s="189" t="s">
        <v>68</v>
      </c>
      <c r="AG120" s="189" t="s">
        <v>68</v>
      </c>
      <c r="AH120" s="189" t="s">
        <v>68</v>
      </c>
      <c r="AI120" s="189" t="s">
        <v>68</v>
      </c>
      <c r="AJ120" s="189" t="s">
        <v>68</v>
      </c>
      <c r="AK120" s="13" t="s">
        <v>68</v>
      </c>
      <c r="AL120" s="13" t="s">
        <v>173</v>
      </c>
      <c r="AM120" s="713"/>
    </row>
    <row r="121" spans="1:39" s="194" customFormat="1" ht="33.75" x14ac:dyDescent="0.2">
      <c r="A121" s="40" t="s">
        <v>2369</v>
      </c>
      <c r="B121" s="692"/>
      <c r="C121" s="692"/>
      <c r="D121" s="273">
        <v>44095</v>
      </c>
      <c r="E121" s="418" t="s">
        <v>2392</v>
      </c>
      <c r="F121" s="39" t="s">
        <v>2657</v>
      </c>
      <c r="G121" s="418" t="s">
        <v>2419</v>
      </c>
      <c r="H121" s="15" t="s">
        <v>2420</v>
      </c>
      <c r="I121" s="418" t="s">
        <v>68</v>
      </c>
      <c r="J121" s="418" t="s">
        <v>2421</v>
      </c>
      <c r="K121" s="273">
        <v>44036</v>
      </c>
      <c r="L121" s="418" t="s">
        <v>2422</v>
      </c>
      <c r="M121" s="417" t="s">
        <v>1121</v>
      </c>
      <c r="N121" s="417" t="s">
        <v>1120</v>
      </c>
      <c r="O121" s="418"/>
      <c r="P121" s="13" t="s">
        <v>880</v>
      </c>
      <c r="Q121" s="520" t="s">
        <v>2988</v>
      </c>
      <c r="R121" s="31">
        <v>44147</v>
      </c>
      <c r="S121" s="13" t="s">
        <v>68</v>
      </c>
      <c r="T121" s="521">
        <v>6</v>
      </c>
      <c r="U121" s="519" t="s">
        <v>68</v>
      </c>
      <c r="V121" s="521">
        <v>19</v>
      </c>
      <c r="W121" s="579">
        <v>19</v>
      </c>
      <c r="X121" s="521">
        <v>39</v>
      </c>
      <c r="Y121" s="521">
        <v>39</v>
      </c>
      <c r="Z121" s="13" t="s">
        <v>68</v>
      </c>
      <c r="AA121" s="189" t="s">
        <v>68</v>
      </c>
      <c r="AB121" s="189" t="s">
        <v>68</v>
      </c>
      <c r="AC121" s="189" t="s">
        <v>68</v>
      </c>
      <c r="AD121" s="189" t="s">
        <v>68</v>
      </c>
      <c r="AE121" s="189" t="s">
        <v>68</v>
      </c>
      <c r="AF121" s="189" t="s">
        <v>68</v>
      </c>
      <c r="AG121" s="189" t="s">
        <v>68</v>
      </c>
      <c r="AH121" s="189" t="s">
        <v>68</v>
      </c>
      <c r="AI121" s="189" t="s">
        <v>68</v>
      </c>
      <c r="AJ121" s="189" t="s">
        <v>68</v>
      </c>
      <c r="AK121" s="13" t="s">
        <v>68</v>
      </c>
      <c r="AL121" s="13" t="s">
        <v>173</v>
      </c>
      <c r="AM121" s="713"/>
    </row>
    <row r="122" spans="1:39" s="194" customFormat="1" ht="33.75" x14ac:dyDescent="0.2">
      <c r="A122" s="40" t="s">
        <v>2370</v>
      </c>
      <c r="B122" s="692"/>
      <c r="C122" s="692"/>
      <c r="D122" s="273">
        <v>44095</v>
      </c>
      <c r="E122" s="418" t="s">
        <v>2393</v>
      </c>
      <c r="F122" s="39" t="s">
        <v>2656</v>
      </c>
      <c r="G122" s="418" t="s">
        <v>2419</v>
      </c>
      <c r="H122" s="15" t="s">
        <v>2420</v>
      </c>
      <c r="I122" s="418" t="s">
        <v>68</v>
      </c>
      <c r="J122" s="418" t="s">
        <v>2423</v>
      </c>
      <c r="K122" s="273">
        <v>44029</v>
      </c>
      <c r="L122" s="418" t="s">
        <v>2424</v>
      </c>
      <c r="M122" s="417" t="s">
        <v>1121</v>
      </c>
      <c r="N122" s="417" t="s">
        <v>1120</v>
      </c>
      <c r="O122" s="418"/>
      <c r="P122" s="13" t="s">
        <v>880</v>
      </c>
      <c r="Q122" s="520" t="s">
        <v>2989</v>
      </c>
      <c r="R122" s="31">
        <v>44147</v>
      </c>
      <c r="S122" s="13" t="s">
        <v>68</v>
      </c>
      <c r="T122" s="521">
        <v>6</v>
      </c>
      <c r="U122" s="519" t="s">
        <v>68</v>
      </c>
      <c r="V122" s="521">
        <v>19</v>
      </c>
      <c r="W122" s="579">
        <v>19</v>
      </c>
      <c r="X122" s="521">
        <v>39</v>
      </c>
      <c r="Y122" s="521">
        <v>39</v>
      </c>
      <c r="Z122" s="13" t="s">
        <v>68</v>
      </c>
      <c r="AA122" s="189" t="s">
        <v>68</v>
      </c>
      <c r="AB122" s="189" t="s">
        <v>68</v>
      </c>
      <c r="AC122" s="189" t="s">
        <v>68</v>
      </c>
      <c r="AD122" s="189" t="s">
        <v>68</v>
      </c>
      <c r="AE122" s="189" t="s">
        <v>68</v>
      </c>
      <c r="AF122" s="189" t="s">
        <v>68</v>
      </c>
      <c r="AG122" s="189" t="s">
        <v>68</v>
      </c>
      <c r="AH122" s="189" t="s">
        <v>68</v>
      </c>
      <c r="AI122" s="189" t="s">
        <v>68</v>
      </c>
      <c r="AJ122" s="189" t="s">
        <v>68</v>
      </c>
      <c r="AK122" s="13" t="s">
        <v>68</v>
      </c>
      <c r="AL122" s="13" t="s">
        <v>173</v>
      </c>
      <c r="AM122" s="713"/>
    </row>
    <row r="123" spans="1:39" s="194" customFormat="1" ht="33.75" x14ac:dyDescent="0.2">
      <c r="A123" s="40" t="s">
        <v>2371</v>
      </c>
      <c r="B123" s="692"/>
      <c r="C123" s="692"/>
      <c r="D123" s="273">
        <v>44095</v>
      </c>
      <c r="E123" s="418" t="s">
        <v>2394</v>
      </c>
      <c r="F123" s="39" t="s">
        <v>2658</v>
      </c>
      <c r="G123" s="418" t="s">
        <v>2419</v>
      </c>
      <c r="H123" s="15" t="s">
        <v>2420</v>
      </c>
      <c r="I123" s="418" t="s">
        <v>68</v>
      </c>
      <c r="J123" s="418" t="s">
        <v>2425</v>
      </c>
      <c r="K123" s="273">
        <v>44032</v>
      </c>
      <c r="L123" s="418" t="s">
        <v>2426</v>
      </c>
      <c r="M123" s="417" t="s">
        <v>1121</v>
      </c>
      <c r="N123" s="417" t="s">
        <v>1120</v>
      </c>
      <c r="O123" s="418"/>
      <c r="P123" s="13" t="s">
        <v>880</v>
      </c>
      <c r="Q123" s="520" t="s">
        <v>2990</v>
      </c>
      <c r="R123" s="31">
        <v>44147</v>
      </c>
      <c r="S123" s="13" t="s">
        <v>68</v>
      </c>
      <c r="T123" s="521">
        <v>6</v>
      </c>
      <c r="U123" s="519" t="s">
        <v>68</v>
      </c>
      <c r="V123" s="521">
        <v>19</v>
      </c>
      <c r="W123" s="579">
        <v>19</v>
      </c>
      <c r="X123" s="521">
        <v>39</v>
      </c>
      <c r="Y123" s="521">
        <v>39</v>
      </c>
      <c r="Z123" s="13" t="s">
        <v>68</v>
      </c>
      <c r="AA123" s="189" t="s">
        <v>68</v>
      </c>
      <c r="AB123" s="189" t="s">
        <v>68</v>
      </c>
      <c r="AC123" s="189" t="s">
        <v>68</v>
      </c>
      <c r="AD123" s="189" t="s">
        <v>68</v>
      </c>
      <c r="AE123" s="189" t="s">
        <v>68</v>
      </c>
      <c r="AF123" s="189" t="s">
        <v>68</v>
      </c>
      <c r="AG123" s="189" t="s">
        <v>68</v>
      </c>
      <c r="AH123" s="189" t="s">
        <v>68</v>
      </c>
      <c r="AI123" s="189" t="s">
        <v>68</v>
      </c>
      <c r="AJ123" s="189" t="s">
        <v>68</v>
      </c>
      <c r="AK123" s="13" t="s">
        <v>68</v>
      </c>
      <c r="AL123" s="13" t="s">
        <v>173</v>
      </c>
      <c r="AM123" s="713"/>
    </row>
    <row r="124" spans="1:39" s="194" customFormat="1" ht="33.75" x14ac:dyDescent="0.2">
      <c r="A124" s="40" t="s">
        <v>2372</v>
      </c>
      <c r="B124" s="692"/>
      <c r="C124" s="692"/>
      <c r="D124" s="273">
        <v>44095</v>
      </c>
      <c r="E124" s="418" t="s">
        <v>2395</v>
      </c>
      <c r="F124" s="39" t="s">
        <v>2427</v>
      </c>
      <c r="G124" s="418" t="s">
        <v>2433</v>
      </c>
      <c r="H124" s="15" t="s">
        <v>2420</v>
      </c>
      <c r="I124" s="418" t="s">
        <v>68</v>
      </c>
      <c r="J124" s="418" t="s">
        <v>2430</v>
      </c>
      <c r="K124" s="273">
        <v>44028</v>
      </c>
      <c r="L124" s="418" t="s">
        <v>2431</v>
      </c>
      <c r="M124" s="417" t="s">
        <v>1121</v>
      </c>
      <c r="N124" s="417" t="s">
        <v>1120</v>
      </c>
      <c r="O124" s="418"/>
      <c r="P124" s="13" t="s">
        <v>880</v>
      </c>
      <c r="Q124" s="520" t="s">
        <v>2991</v>
      </c>
      <c r="R124" s="31">
        <v>44147</v>
      </c>
      <c r="S124" s="13" t="s">
        <v>68</v>
      </c>
      <c r="T124" s="521">
        <v>6</v>
      </c>
      <c r="U124" s="519" t="s">
        <v>68</v>
      </c>
      <c r="V124" s="521">
        <v>19</v>
      </c>
      <c r="W124" s="579">
        <v>19</v>
      </c>
      <c r="X124" s="521">
        <v>39</v>
      </c>
      <c r="Y124" s="521">
        <v>39</v>
      </c>
      <c r="Z124" s="13" t="s">
        <v>68</v>
      </c>
      <c r="AA124" s="189" t="s">
        <v>68</v>
      </c>
      <c r="AB124" s="189" t="s">
        <v>68</v>
      </c>
      <c r="AC124" s="189" t="s">
        <v>68</v>
      </c>
      <c r="AD124" s="189" t="s">
        <v>68</v>
      </c>
      <c r="AE124" s="189" t="s">
        <v>68</v>
      </c>
      <c r="AF124" s="189" t="s">
        <v>68</v>
      </c>
      <c r="AG124" s="189" t="s">
        <v>68</v>
      </c>
      <c r="AH124" s="189" t="s">
        <v>68</v>
      </c>
      <c r="AI124" s="189" t="s">
        <v>68</v>
      </c>
      <c r="AJ124" s="189" t="s">
        <v>68</v>
      </c>
      <c r="AK124" s="13" t="s">
        <v>68</v>
      </c>
      <c r="AL124" s="13" t="s">
        <v>173</v>
      </c>
      <c r="AM124" s="713"/>
    </row>
    <row r="125" spans="1:39" s="194" customFormat="1" ht="33.75" x14ac:dyDescent="0.2">
      <c r="A125" s="40" t="s">
        <v>2373</v>
      </c>
      <c r="B125" s="692"/>
      <c r="C125" s="692"/>
      <c r="D125" s="273">
        <v>44095</v>
      </c>
      <c r="E125" s="418" t="s">
        <v>2396</v>
      </c>
      <c r="F125" s="39" t="s">
        <v>2432</v>
      </c>
      <c r="G125" s="418" t="s">
        <v>2433</v>
      </c>
      <c r="H125" s="15" t="s">
        <v>2420</v>
      </c>
      <c r="I125" s="418" t="s">
        <v>68</v>
      </c>
      <c r="J125" s="418" t="s">
        <v>2434</v>
      </c>
      <c r="K125" s="273">
        <v>44034</v>
      </c>
      <c r="L125" s="418" t="s">
        <v>2435</v>
      </c>
      <c r="M125" s="417" t="s">
        <v>1121</v>
      </c>
      <c r="N125" s="417" t="s">
        <v>1120</v>
      </c>
      <c r="O125" s="418"/>
      <c r="P125" s="13" t="s">
        <v>880</v>
      </c>
      <c r="Q125" s="520" t="s">
        <v>2992</v>
      </c>
      <c r="R125" s="31">
        <v>44147</v>
      </c>
      <c r="S125" s="13" t="s">
        <v>68</v>
      </c>
      <c r="T125" s="521">
        <v>6</v>
      </c>
      <c r="U125" s="519" t="s">
        <v>68</v>
      </c>
      <c r="V125" s="521">
        <v>19</v>
      </c>
      <c r="W125" s="579">
        <v>19</v>
      </c>
      <c r="X125" s="521">
        <v>39</v>
      </c>
      <c r="Y125" s="521">
        <v>39</v>
      </c>
      <c r="Z125" s="13" t="s">
        <v>68</v>
      </c>
      <c r="AA125" s="189" t="s">
        <v>68</v>
      </c>
      <c r="AB125" s="189" t="s">
        <v>68</v>
      </c>
      <c r="AC125" s="189" t="s">
        <v>68</v>
      </c>
      <c r="AD125" s="189" t="s">
        <v>68</v>
      </c>
      <c r="AE125" s="189" t="s">
        <v>68</v>
      </c>
      <c r="AF125" s="189" t="s">
        <v>68</v>
      </c>
      <c r="AG125" s="189" t="s">
        <v>68</v>
      </c>
      <c r="AH125" s="189" t="s">
        <v>68</v>
      </c>
      <c r="AI125" s="189" t="s">
        <v>68</v>
      </c>
      <c r="AJ125" s="189" t="s">
        <v>68</v>
      </c>
      <c r="AK125" s="13" t="s">
        <v>68</v>
      </c>
      <c r="AL125" s="13" t="s">
        <v>173</v>
      </c>
      <c r="AM125" s="713"/>
    </row>
    <row r="126" spans="1:39" s="194" customFormat="1" ht="33.75" x14ac:dyDescent="0.2">
      <c r="A126" s="40" t="s">
        <v>2374</v>
      </c>
      <c r="B126" s="692"/>
      <c r="C126" s="692"/>
      <c r="D126" s="273">
        <v>44095</v>
      </c>
      <c r="E126" s="418" t="s">
        <v>2397</v>
      </c>
      <c r="F126" s="39" t="s">
        <v>2659</v>
      </c>
      <c r="G126" s="418" t="s">
        <v>2436</v>
      </c>
      <c r="H126" s="15" t="s">
        <v>2420</v>
      </c>
      <c r="I126" s="418" t="s">
        <v>68</v>
      </c>
      <c r="J126" s="418" t="s">
        <v>2437</v>
      </c>
      <c r="K126" s="273">
        <v>44049</v>
      </c>
      <c r="L126" s="418" t="s">
        <v>2442</v>
      </c>
      <c r="M126" s="417" t="s">
        <v>1121</v>
      </c>
      <c r="N126" s="417" t="s">
        <v>1120</v>
      </c>
      <c r="O126" s="418"/>
      <c r="P126" s="13" t="s">
        <v>880</v>
      </c>
      <c r="Q126" s="520" t="s">
        <v>2993</v>
      </c>
      <c r="R126" s="31">
        <v>44147</v>
      </c>
      <c r="S126" s="13" t="s">
        <v>68</v>
      </c>
      <c r="T126" s="521">
        <v>6</v>
      </c>
      <c r="U126" s="519" t="s">
        <v>68</v>
      </c>
      <c r="V126" s="521">
        <v>19</v>
      </c>
      <c r="W126" s="579">
        <v>19</v>
      </c>
      <c r="X126" s="521">
        <v>39</v>
      </c>
      <c r="Y126" s="521">
        <v>39</v>
      </c>
      <c r="Z126" s="13" t="s">
        <v>68</v>
      </c>
      <c r="AA126" s="189" t="s">
        <v>68</v>
      </c>
      <c r="AB126" s="189" t="s">
        <v>68</v>
      </c>
      <c r="AC126" s="189" t="s">
        <v>68</v>
      </c>
      <c r="AD126" s="189" t="s">
        <v>68</v>
      </c>
      <c r="AE126" s="189" t="s">
        <v>68</v>
      </c>
      <c r="AF126" s="189" t="s">
        <v>68</v>
      </c>
      <c r="AG126" s="189" t="s">
        <v>68</v>
      </c>
      <c r="AH126" s="189" t="s">
        <v>68</v>
      </c>
      <c r="AI126" s="189" t="s">
        <v>68</v>
      </c>
      <c r="AJ126" s="189" t="s">
        <v>68</v>
      </c>
      <c r="AK126" s="13" t="s">
        <v>68</v>
      </c>
      <c r="AL126" s="13" t="s">
        <v>173</v>
      </c>
      <c r="AM126" s="713"/>
    </row>
    <row r="127" spans="1:39" s="194" customFormat="1" ht="33.75" x14ac:dyDescent="0.2">
      <c r="A127" s="40" t="s">
        <v>2375</v>
      </c>
      <c r="B127" s="692"/>
      <c r="C127" s="692"/>
      <c r="D127" s="273">
        <v>44095</v>
      </c>
      <c r="E127" s="418" t="s">
        <v>2398</v>
      </c>
      <c r="F127" s="39" t="s">
        <v>2659</v>
      </c>
      <c r="G127" s="418" t="s">
        <v>2443</v>
      </c>
      <c r="H127" s="15" t="s">
        <v>2420</v>
      </c>
      <c r="I127" s="418" t="s">
        <v>68</v>
      </c>
      <c r="J127" s="418" t="s">
        <v>2437</v>
      </c>
      <c r="K127" s="273">
        <v>44049</v>
      </c>
      <c r="L127" s="418" t="s">
        <v>2442</v>
      </c>
      <c r="M127" s="417" t="s">
        <v>1121</v>
      </c>
      <c r="N127" s="417" t="s">
        <v>1120</v>
      </c>
      <c r="O127" s="418"/>
      <c r="P127" s="13" t="s">
        <v>880</v>
      </c>
      <c r="Q127" s="520" t="s">
        <v>2994</v>
      </c>
      <c r="R127" s="31">
        <v>44147</v>
      </c>
      <c r="S127" s="13" t="s">
        <v>68</v>
      </c>
      <c r="T127" s="521">
        <v>6</v>
      </c>
      <c r="U127" s="519" t="s">
        <v>68</v>
      </c>
      <c r="V127" s="521">
        <v>19</v>
      </c>
      <c r="W127" s="579">
        <v>19</v>
      </c>
      <c r="X127" s="521">
        <v>39</v>
      </c>
      <c r="Y127" s="521">
        <v>39</v>
      </c>
      <c r="Z127" s="13" t="s">
        <v>68</v>
      </c>
      <c r="AA127" s="189" t="s">
        <v>68</v>
      </c>
      <c r="AB127" s="189" t="s">
        <v>68</v>
      </c>
      <c r="AC127" s="189" t="s">
        <v>68</v>
      </c>
      <c r="AD127" s="189" t="s">
        <v>68</v>
      </c>
      <c r="AE127" s="189" t="s">
        <v>68</v>
      </c>
      <c r="AF127" s="189" t="s">
        <v>68</v>
      </c>
      <c r="AG127" s="189" t="s">
        <v>68</v>
      </c>
      <c r="AH127" s="189" t="s">
        <v>68</v>
      </c>
      <c r="AI127" s="189" t="s">
        <v>68</v>
      </c>
      <c r="AJ127" s="189" t="s">
        <v>68</v>
      </c>
      <c r="AK127" s="13" t="s">
        <v>68</v>
      </c>
      <c r="AL127" s="13" t="s">
        <v>173</v>
      </c>
      <c r="AM127" s="713"/>
    </row>
    <row r="128" spans="1:39" s="194" customFormat="1" ht="33.75" x14ac:dyDescent="0.2">
      <c r="A128" s="40" t="s">
        <v>2376</v>
      </c>
      <c r="B128" s="692"/>
      <c r="C128" s="692"/>
      <c r="D128" s="273">
        <v>44095</v>
      </c>
      <c r="E128" s="418" t="s">
        <v>2399</v>
      </c>
      <c r="F128" s="39" t="s">
        <v>2444</v>
      </c>
      <c r="G128" s="443" t="s">
        <v>2660</v>
      </c>
      <c r="H128" s="15" t="s">
        <v>2420</v>
      </c>
      <c r="I128" s="418" t="s">
        <v>68</v>
      </c>
      <c r="J128" s="418" t="s">
        <v>2445</v>
      </c>
      <c r="K128" s="273">
        <v>44049</v>
      </c>
      <c r="L128" s="418" t="s">
        <v>2446</v>
      </c>
      <c r="M128" s="417" t="s">
        <v>1121</v>
      </c>
      <c r="N128" s="417" t="s">
        <v>1120</v>
      </c>
      <c r="O128" s="418"/>
      <c r="P128" s="13" t="s">
        <v>880</v>
      </c>
      <c r="Q128" s="520" t="s">
        <v>2995</v>
      </c>
      <c r="R128" s="31">
        <v>44147</v>
      </c>
      <c r="S128" s="13" t="s">
        <v>68</v>
      </c>
      <c r="T128" s="521">
        <v>6</v>
      </c>
      <c r="U128" s="519" t="s">
        <v>68</v>
      </c>
      <c r="V128" s="521">
        <v>19</v>
      </c>
      <c r="W128" s="579">
        <v>19</v>
      </c>
      <c r="X128" s="521">
        <v>39</v>
      </c>
      <c r="Y128" s="521">
        <v>39</v>
      </c>
      <c r="Z128" s="13" t="s">
        <v>68</v>
      </c>
      <c r="AA128" s="189" t="s">
        <v>68</v>
      </c>
      <c r="AB128" s="189" t="s">
        <v>68</v>
      </c>
      <c r="AC128" s="189" t="s">
        <v>68</v>
      </c>
      <c r="AD128" s="189" t="s">
        <v>68</v>
      </c>
      <c r="AE128" s="189" t="s">
        <v>68</v>
      </c>
      <c r="AF128" s="189" t="s">
        <v>68</v>
      </c>
      <c r="AG128" s="189" t="s">
        <v>68</v>
      </c>
      <c r="AH128" s="189" t="s">
        <v>68</v>
      </c>
      <c r="AI128" s="189" t="s">
        <v>68</v>
      </c>
      <c r="AJ128" s="189" t="s">
        <v>68</v>
      </c>
      <c r="AK128" s="13" t="s">
        <v>68</v>
      </c>
      <c r="AL128" s="13" t="s">
        <v>173</v>
      </c>
      <c r="AM128" s="713"/>
    </row>
    <row r="129" spans="1:39" s="194" customFormat="1" ht="33.75" x14ac:dyDescent="0.2">
      <c r="A129" s="40" t="s">
        <v>2377</v>
      </c>
      <c r="B129" s="692"/>
      <c r="C129" s="692"/>
      <c r="D129" s="273">
        <v>44095</v>
      </c>
      <c r="E129" s="418" t="s">
        <v>2400</v>
      </c>
      <c r="F129" s="39" t="s">
        <v>2447</v>
      </c>
      <c r="G129" s="418" t="s">
        <v>2448</v>
      </c>
      <c r="H129" s="15" t="s">
        <v>2420</v>
      </c>
      <c r="I129" s="418" t="s">
        <v>68</v>
      </c>
      <c r="J129" s="418" t="s">
        <v>2661</v>
      </c>
      <c r="K129" s="273">
        <v>44069</v>
      </c>
      <c r="L129" s="418" t="s">
        <v>2449</v>
      </c>
      <c r="M129" s="417" t="s">
        <v>1121</v>
      </c>
      <c r="N129" s="417" t="s">
        <v>1120</v>
      </c>
      <c r="O129" s="418"/>
      <c r="P129" s="13" t="s">
        <v>880</v>
      </c>
      <c r="Q129" s="520" t="s">
        <v>2996</v>
      </c>
      <c r="R129" s="31">
        <v>44147</v>
      </c>
      <c r="S129" s="13" t="s">
        <v>68</v>
      </c>
      <c r="T129" s="521">
        <v>6</v>
      </c>
      <c r="U129" s="519" t="s">
        <v>68</v>
      </c>
      <c r="V129" s="521">
        <v>19</v>
      </c>
      <c r="W129" s="579">
        <v>19</v>
      </c>
      <c r="X129" s="521">
        <v>39</v>
      </c>
      <c r="Y129" s="521">
        <v>39</v>
      </c>
      <c r="Z129" s="13" t="s">
        <v>68</v>
      </c>
      <c r="AA129" s="189" t="s">
        <v>68</v>
      </c>
      <c r="AB129" s="189" t="s">
        <v>68</v>
      </c>
      <c r="AC129" s="189" t="s">
        <v>68</v>
      </c>
      <c r="AD129" s="189" t="s">
        <v>68</v>
      </c>
      <c r="AE129" s="189" t="s">
        <v>68</v>
      </c>
      <c r="AF129" s="189" t="s">
        <v>68</v>
      </c>
      <c r="AG129" s="189" t="s">
        <v>68</v>
      </c>
      <c r="AH129" s="189" t="s">
        <v>68</v>
      </c>
      <c r="AI129" s="189" t="s">
        <v>68</v>
      </c>
      <c r="AJ129" s="189" t="s">
        <v>68</v>
      </c>
      <c r="AK129" s="13" t="s">
        <v>68</v>
      </c>
      <c r="AL129" s="13" t="s">
        <v>173</v>
      </c>
      <c r="AM129" s="713"/>
    </row>
    <row r="130" spans="1:39" s="194" customFormat="1" ht="33.75" x14ac:dyDescent="0.2">
      <c r="A130" s="40" t="s">
        <v>2378</v>
      </c>
      <c r="B130" s="692"/>
      <c r="C130" s="692"/>
      <c r="D130" s="273">
        <v>44095</v>
      </c>
      <c r="E130" s="418" t="s">
        <v>2401</v>
      </c>
      <c r="F130" s="39" t="s">
        <v>2450</v>
      </c>
      <c r="G130" s="418" t="s">
        <v>2451</v>
      </c>
      <c r="H130" s="15" t="s">
        <v>2420</v>
      </c>
      <c r="I130" s="418" t="s">
        <v>68</v>
      </c>
      <c r="J130" s="418" t="s">
        <v>2452</v>
      </c>
      <c r="K130" s="273">
        <v>44067</v>
      </c>
      <c r="L130" s="418" t="s">
        <v>2453</v>
      </c>
      <c r="M130" s="417" t="s">
        <v>1121</v>
      </c>
      <c r="N130" s="417" t="s">
        <v>1120</v>
      </c>
      <c r="O130" s="418"/>
      <c r="P130" s="13" t="s">
        <v>880</v>
      </c>
      <c r="Q130" s="520" t="s">
        <v>2997</v>
      </c>
      <c r="R130" s="31">
        <v>44147</v>
      </c>
      <c r="S130" s="13" t="s">
        <v>68</v>
      </c>
      <c r="T130" s="521">
        <v>6</v>
      </c>
      <c r="U130" s="519" t="s">
        <v>68</v>
      </c>
      <c r="V130" s="521">
        <v>19</v>
      </c>
      <c r="W130" s="579">
        <v>19</v>
      </c>
      <c r="X130" s="521">
        <v>39</v>
      </c>
      <c r="Y130" s="521">
        <v>39</v>
      </c>
      <c r="Z130" s="13" t="s">
        <v>68</v>
      </c>
      <c r="AA130" s="189" t="s">
        <v>68</v>
      </c>
      <c r="AB130" s="189" t="s">
        <v>68</v>
      </c>
      <c r="AC130" s="189" t="s">
        <v>68</v>
      </c>
      <c r="AD130" s="189" t="s">
        <v>68</v>
      </c>
      <c r="AE130" s="189" t="s">
        <v>68</v>
      </c>
      <c r="AF130" s="189" t="s">
        <v>68</v>
      </c>
      <c r="AG130" s="189" t="s">
        <v>68</v>
      </c>
      <c r="AH130" s="189" t="s">
        <v>68</v>
      </c>
      <c r="AI130" s="189" t="s">
        <v>68</v>
      </c>
      <c r="AJ130" s="189" t="s">
        <v>68</v>
      </c>
      <c r="AK130" s="13" t="s">
        <v>68</v>
      </c>
      <c r="AL130" s="13" t="s">
        <v>173</v>
      </c>
      <c r="AM130" s="713"/>
    </row>
    <row r="131" spans="1:39" s="194" customFormat="1" ht="33.75" x14ac:dyDescent="0.2">
      <c r="A131" s="40" t="s">
        <v>2379</v>
      </c>
      <c r="B131" s="692"/>
      <c r="C131" s="692"/>
      <c r="D131" s="273">
        <v>44095</v>
      </c>
      <c r="E131" s="418" t="s">
        <v>2402</v>
      </c>
      <c r="F131" s="39" t="s">
        <v>2450</v>
      </c>
      <c r="G131" s="418" t="s">
        <v>2456</v>
      </c>
      <c r="H131" s="15" t="s">
        <v>2420</v>
      </c>
      <c r="I131" s="418" t="s">
        <v>68</v>
      </c>
      <c r="J131" s="418" t="s">
        <v>2454</v>
      </c>
      <c r="K131" s="273">
        <v>44068</v>
      </c>
      <c r="L131" s="418" t="s">
        <v>2455</v>
      </c>
      <c r="M131" s="417" t="s">
        <v>1121</v>
      </c>
      <c r="N131" s="417" t="s">
        <v>1120</v>
      </c>
      <c r="O131" s="418"/>
      <c r="P131" s="13" t="s">
        <v>880</v>
      </c>
      <c r="Q131" s="520" t="s">
        <v>2998</v>
      </c>
      <c r="R131" s="31">
        <v>44147</v>
      </c>
      <c r="S131" s="13" t="s">
        <v>68</v>
      </c>
      <c r="T131" s="521">
        <v>6</v>
      </c>
      <c r="U131" s="519" t="s">
        <v>68</v>
      </c>
      <c r="V131" s="521">
        <v>19</v>
      </c>
      <c r="W131" s="579">
        <v>19</v>
      </c>
      <c r="X131" s="521">
        <v>39</v>
      </c>
      <c r="Y131" s="521">
        <v>39</v>
      </c>
      <c r="Z131" s="13" t="s">
        <v>68</v>
      </c>
      <c r="AA131" s="189" t="s">
        <v>68</v>
      </c>
      <c r="AB131" s="189" t="s">
        <v>68</v>
      </c>
      <c r="AC131" s="189" t="s">
        <v>68</v>
      </c>
      <c r="AD131" s="189" t="s">
        <v>68</v>
      </c>
      <c r="AE131" s="189" t="s">
        <v>68</v>
      </c>
      <c r="AF131" s="189" t="s">
        <v>68</v>
      </c>
      <c r="AG131" s="189" t="s">
        <v>68</v>
      </c>
      <c r="AH131" s="189" t="s">
        <v>68</v>
      </c>
      <c r="AI131" s="189" t="s">
        <v>68</v>
      </c>
      <c r="AJ131" s="189" t="s">
        <v>68</v>
      </c>
      <c r="AK131" s="13" t="s">
        <v>68</v>
      </c>
      <c r="AL131" s="13" t="s">
        <v>173</v>
      </c>
      <c r="AM131" s="713"/>
    </row>
    <row r="132" spans="1:39" s="194" customFormat="1" ht="33.75" x14ac:dyDescent="0.2">
      <c r="A132" s="40" t="s">
        <v>2380</v>
      </c>
      <c r="B132" s="692"/>
      <c r="C132" s="692"/>
      <c r="D132" s="273">
        <v>44095</v>
      </c>
      <c r="E132" s="418" t="s">
        <v>2403</v>
      </c>
      <c r="F132" s="39" t="s">
        <v>2662</v>
      </c>
      <c r="G132" s="418" t="s">
        <v>2428</v>
      </c>
      <c r="H132" s="15" t="s">
        <v>2420</v>
      </c>
      <c r="I132" s="418" t="s">
        <v>68</v>
      </c>
      <c r="J132" s="418" t="s">
        <v>2457</v>
      </c>
      <c r="K132" s="273">
        <v>44070</v>
      </c>
      <c r="L132" s="418" t="s">
        <v>2458</v>
      </c>
      <c r="M132" s="417" t="s">
        <v>1121</v>
      </c>
      <c r="N132" s="417" t="s">
        <v>1120</v>
      </c>
      <c r="O132" s="418"/>
      <c r="P132" s="13" t="s">
        <v>880</v>
      </c>
      <c r="Q132" s="520" t="s">
        <v>2999</v>
      </c>
      <c r="R132" s="31">
        <v>44147</v>
      </c>
      <c r="S132" s="13" t="s">
        <v>68</v>
      </c>
      <c r="T132" s="521">
        <v>6</v>
      </c>
      <c r="U132" s="519" t="s">
        <v>68</v>
      </c>
      <c r="V132" s="521">
        <v>19</v>
      </c>
      <c r="W132" s="579">
        <v>19</v>
      </c>
      <c r="X132" s="521">
        <v>39</v>
      </c>
      <c r="Y132" s="521">
        <v>39</v>
      </c>
      <c r="Z132" s="13" t="s">
        <v>68</v>
      </c>
      <c r="AA132" s="189" t="s">
        <v>68</v>
      </c>
      <c r="AB132" s="189" t="s">
        <v>68</v>
      </c>
      <c r="AC132" s="189" t="s">
        <v>68</v>
      </c>
      <c r="AD132" s="189" t="s">
        <v>68</v>
      </c>
      <c r="AE132" s="189" t="s">
        <v>68</v>
      </c>
      <c r="AF132" s="189" t="s">
        <v>68</v>
      </c>
      <c r="AG132" s="189" t="s">
        <v>68</v>
      </c>
      <c r="AH132" s="189" t="s">
        <v>68</v>
      </c>
      <c r="AI132" s="189" t="s">
        <v>68</v>
      </c>
      <c r="AJ132" s="189" t="s">
        <v>68</v>
      </c>
      <c r="AK132" s="13" t="s">
        <v>68</v>
      </c>
      <c r="AL132" s="13" t="s">
        <v>173</v>
      </c>
      <c r="AM132" s="713"/>
    </row>
    <row r="133" spans="1:39" s="194" customFormat="1" ht="33.75" x14ac:dyDescent="0.2">
      <c r="A133" s="40" t="s">
        <v>2381</v>
      </c>
      <c r="B133" s="692"/>
      <c r="C133" s="692"/>
      <c r="D133" s="273">
        <v>44095</v>
      </c>
      <c r="E133" s="418" t="s">
        <v>2404</v>
      </c>
      <c r="F133" s="39" t="s">
        <v>2663</v>
      </c>
      <c r="G133" s="418" t="s">
        <v>2459</v>
      </c>
      <c r="H133" s="15" t="s">
        <v>2420</v>
      </c>
      <c r="I133" s="418" t="s">
        <v>68</v>
      </c>
      <c r="J133" s="418" t="s">
        <v>2460</v>
      </c>
      <c r="K133" s="273">
        <v>44068</v>
      </c>
      <c r="L133" s="418" t="s">
        <v>2461</v>
      </c>
      <c r="M133" s="417" t="s">
        <v>1121</v>
      </c>
      <c r="N133" s="417" t="s">
        <v>1120</v>
      </c>
      <c r="O133" s="418"/>
      <c r="P133" s="13" t="s">
        <v>880</v>
      </c>
      <c r="Q133" s="520" t="s">
        <v>3000</v>
      </c>
      <c r="R133" s="31">
        <v>44147</v>
      </c>
      <c r="S133" s="13" t="s">
        <v>68</v>
      </c>
      <c r="T133" s="521">
        <v>6</v>
      </c>
      <c r="U133" s="519" t="s">
        <v>68</v>
      </c>
      <c r="V133" s="521">
        <v>19</v>
      </c>
      <c r="W133" s="579">
        <v>19</v>
      </c>
      <c r="X133" s="521">
        <v>39</v>
      </c>
      <c r="Y133" s="521">
        <v>39</v>
      </c>
      <c r="Z133" s="13" t="s">
        <v>68</v>
      </c>
      <c r="AA133" s="189" t="s">
        <v>68</v>
      </c>
      <c r="AB133" s="189" t="s">
        <v>68</v>
      </c>
      <c r="AC133" s="189" t="s">
        <v>68</v>
      </c>
      <c r="AD133" s="189" t="s">
        <v>68</v>
      </c>
      <c r="AE133" s="189" t="s">
        <v>68</v>
      </c>
      <c r="AF133" s="189" t="s">
        <v>68</v>
      </c>
      <c r="AG133" s="189" t="s">
        <v>68</v>
      </c>
      <c r="AH133" s="189" t="s">
        <v>68</v>
      </c>
      <c r="AI133" s="189" t="s">
        <v>68</v>
      </c>
      <c r="AJ133" s="189" t="s">
        <v>68</v>
      </c>
      <c r="AK133" s="13" t="s">
        <v>68</v>
      </c>
      <c r="AL133" s="13" t="s">
        <v>173</v>
      </c>
      <c r="AM133" s="713"/>
    </row>
    <row r="134" spans="1:39" s="194" customFormat="1" ht="33.75" x14ac:dyDescent="0.2">
      <c r="A134" s="40" t="s">
        <v>2382</v>
      </c>
      <c r="B134" s="692"/>
      <c r="C134" s="692"/>
      <c r="D134" s="273">
        <v>44095</v>
      </c>
      <c r="E134" s="418" t="s">
        <v>2405</v>
      </c>
      <c r="F134" s="39" t="s">
        <v>2427</v>
      </c>
      <c r="G134" s="418" t="s">
        <v>2462</v>
      </c>
      <c r="H134" s="15" t="s">
        <v>2420</v>
      </c>
      <c r="I134" s="418" t="s">
        <v>68</v>
      </c>
      <c r="J134" s="418" t="s">
        <v>2463</v>
      </c>
      <c r="K134" s="273">
        <v>44061</v>
      </c>
      <c r="L134" s="418" t="s">
        <v>2464</v>
      </c>
      <c r="M134" s="417" t="s">
        <v>1121</v>
      </c>
      <c r="N134" s="417" t="s">
        <v>1120</v>
      </c>
      <c r="O134" s="418"/>
      <c r="P134" s="13" t="s">
        <v>880</v>
      </c>
      <c r="Q134" s="520" t="s">
        <v>3001</v>
      </c>
      <c r="R134" s="31">
        <v>44147</v>
      </c>
      <c r="S134" s="13" t="s">
        <v>68</v>
      </c>
      <c r="T134" s="521">
        <v>6</v>
      </c>
      <c r="U134" s="519" t="s">
        <v>68</v>
      </c>
      <c r="V134" s="521">
        <v>19</v>
      </c>
      <c r="W134" s="579">
        <v>19</v>
      </c>
      <c r="X134" s="521">
        <v>39</v>
      </c>
      <c r="Y134" s="521">
        <v>39</v>
      </c>
      <c r="Z134" s="13" t="s">
        <v>68</v>
      </c>
      <c r="AA134" s="189" t="s">
        <v>68</v>
      </c>
      <c r="AB134" s="189" t="s">
        <v>68</v>
      </c>
      <c r="AC134" s="189" t="s">
        <v>68</v>
      </c>
      <c r="AD134" s="189" t="s">
        <v>68</v>
      </c>
      <c r="AE134" s="189" t="s">
        <v>68</v>
      </c>
      <c r="AF134" s="189" t="s">
        <v>68</v>
      </c>
      <c r="AG134" s="189" t="s">
        <v>68</v>
      </c>
      <c r="AH134" s="189" t="s">
        <v>68</v>
      </c>
      <c r="AI134" s="189" t="s">
        <v>68</v>
      </c>
      <c r="AJ134" s="189" t="s">
        <v>68</v>
      </c>
      <c r="AK134" s="13" t="s">
        <v>68</v>
      </c>
      <c r="AL134" s="13" t="s">
        <v>173</v>
      </c>
      <c r="AM134" s="713"/>
    </row>
    <row r="135" spans="1:39" s="194" customFormat="1" ht="33.75" x14ac:dyDescent="0.2">
      <c r="A135" s="40" t="s">
        <v>2383</v>
      </c>
      <c r="B135" s="692"/>
      <c r="C135" s="692"/>
      <c r="D135" s="273">
        <v>44095</v>
      </c>
      <c r="E135" s="418" t="s">
        <v>2406</v>
      </c>
      <c r="F135" s="39" t="s">
        <v>2664</v>
      </c>
      <c r="G135" s="418" t="s">
        <v>2433</v>
      </c>
      <c r="H135" s="15" t="s">
        <v>2420</v>
      </c>
      <c r="I135" s="418" t="s">
        <v>68</v>
      </c>
      <c r="J135" s="418" t="s">
        <v>2665</v>
      </c>
      <c r="K135" s="273">
        <v>44062</v>
      </c>
      <c r="L135" s="418" t="s">
        <v>2465</v>
      </c>
      <c r="M135" s="417" t="s">
        <v>1121</v>
      </c>
      <c r="N135" s="417" t="s">
        <v>1120</v>
      </c>
      <c r="O135" s="418"/>
      <c r="P135" s="13" t="s">
        <v>880</v>
      </c>
      <c r="Q135" s="520" t="s">
        <v>3002</v>
      </c>
      <c r="R135" s="31">
        <v>44147</v>
      </c>
      <c r="S135" s="13" t="s">
        <v>68</v>
      </c>
      <c r="T135" s="521">
        <v>6</v>
      </c>
      <c r="U135" s="519" t="s">
        <v>68</v>
      </c>
      <c r="V135" s="521">
        <v>19</v>
      </c>
      <c r="W135" s="579">
        <v>19</v>
      </c>
      <c r="X135" s="521">
        <v>39</v>
      </c>
      <c r="Y135" s="521">
        <v>39</v>
      </c>
      <c r="Z135" s="13" t="s">
        <v>68</v>
      </c>
      <c r="AA135" s="189" t="s">
        <v>68</v>
      </c>
      <c r="AB135" s="189" t="s">
        <v>68</v>
      </c>
      <c r="AC135" s="189" t="s">
        <v>68</v>
      </c>
      <c r="AD135" s="189" t="s">
        <v>68</v>
      </c>
      <c r="AE135" s="189" t="s">
        <v>68</v>
      </c>
      <c r="AF135" s="189" t="s">
        <v>68</v>
      </c>
      <c r="AG135" s="189" t="s">
        <v>68</v>
      </c>
      <c r="AH135" s="189" t="s">
        <v>68</v>
      </c>
      <c r="AI135" s="189" t="s">
        <v>68</v>
      </c>
      <c r="AJ135" s="189" t="s">
        <v>68</v>
      </c>
      <c r="AK135" s="13" t="s">
        <v>68</v>
      </c>
      <c r="AL135" s="13" t="s">
        <v>173</v>
      </c>
      <c r="AM135" s="713"/>
    </row>
    <row r="136" spans="1:39" s="194" customFormat="1" ht="33.75" x14ac:dyDescent="0.2">
      <c r="A136" s="40" t="s">
        <v>2384</v>
      </c>
      <c r="B136" s="692"/>
      <c r="C136" s="692"/>
      <c r="D136" s="273">
        <v>44095</v>
      </c>
      <c r="E136" s="418" t="s">
        <v>2407</v>
      </c>
      <c r="F136" s="39" t="s">
        <v>2666</v>
      </c>
      <c r="G136" s="418" t="s">
        <v>2466</v>
      </c>
      <c r="H136" s="15" t="s">
        <v>2420</v>
      </c>
      <c r="I136" s="418" t="s">
        <v>68</v>
      </c>
      <c r="J136" s="418" t="s">
        <v>1457</v>
      </c>
      <c r="K136" s="273">
        <v>44062</v>
      </c>
      <c r="L136" s="418" t="s">
        <v>2467</v>
      </c>
      <c r="M136" s="417" t="s">
        <v>1121</v>
      </c>
      <c r="N136" s="417" t="s">
        <v>1120</v>
      </c>
      <c r="O136" s="418"/>
      <c r="P136" s="13" t="s">
        <v>880</v>
      </c>
      <c r="Q136" s="520" t="s">
        <v>3003</v>
      </c>
      <c r="R136" s="31">
        <v>44147</v>
      </c>
      <c r="S136" s="13" t="s">
        <v>68</v>
      </c>
      <c r="T136" s="521">
        <v>6</v>
      </c>
      <c r="U136" s="519" t="s">
        <v>68</v>
      </c>
      <c r="V136" s="521">
        <v>19</v>
      </c>
      <c r="W136" s="579">
        <v>19</v>
      </c>
      <c r="X136" s="521">
        <v>39</v>
      </c>
      <c r="Y136" s="521">
        <v>39</v>
      </c>
      <c r="Z136" s="13" t="s">
        <v>68</v>
      </c>
      <c r="AA136" s="189" t="s">
        <v>68</v>
      </c>
      <c r="AB136" s="189" t="s">
        <v>68</v>
      </c>
      <c r="AC136" s="189" t="s">
        <v>68</v>
      </c>
      <c r="AD136" s="189" t="s">
        <v>68</v>
      </c>
      <c r="AE136" s="189" t="s">
        <v>68</v>
      </c>
      <c r="AF136" s="189" t="s">
        <v>68</v>
      </c>
      <c r="AG136" s="189" t="s">
        <v>68</v>
      </c>
      <c r="AH136" s="189" t="s">
        <v>68</v>
      </c>
      <c r="AI136" s="189" t="s">
        <v>68</v>
      </c>
      <c r="AJ136" s="189" t="s">
        <v>68</v>
      </c>
      <c r="AK136" s="13" t="s">
        <v>68</v>
      </c>
      <c r="AL136" s="13" t="s">
        <v>173</v>
      </c>
      <c r="AM136" s="713"/>
    </row>
    <row r="137" spans="1:39" s="194" customFormat="1" ht="33.75" x14ac:dyDescent="0.2">
      <c r="A137" s="40" t="s">
        <v>2385</v>
      </c>
      <c r="B137" s="692"/>
      <c r="C137" s="692"/>
      <c r="D137" s="273">
        <v>44095</v>
      </c>
      <c r="E137" s="418" t="s">
        <v>2408</v>
      </c>
      <c r="F137" s="39" t="s">
        <v>2667</v>
      </c>
      <c r="G137" s="418" t="s">
        <v>2429</v>
      </c>
      <c r="H137" s="15" t="s">
        <v>2420</v>
      </c>
      <c r="I137" s="418" t="s">
        <v>68</v>
      </c>
      <c r="J137" s="418" t="s">
        <v>2468</v>
      </c>
      <c r="K137" s="273">
        <v>44057</v>
      </c>
      <c r="L137" s="418" t="s">
        <v>2469</v>
      </c>
      <c r="M137" s="417" t="s">
        <v>1121</v>
      </c>
      <c r="N137" s="417" t="s">
        <v>1120</v>
      </c>
      <c r="O137" s="418"/>
      <c r="P137" s="13" t="s">
        <v>880</v>
      </c>
      <c r="Q137" s="520" t="s">
        <v>3004</v>
      </c>
      <c r="R137" s="31">
        <v>44147</v>
      </c>
      <c r="S137" s="13" t="s">
        <v>68</v>
      </c>
      <c r="T137" s="521">
        <v>6</v>
      </c>
      <c r="U137" s="519" t="s">
        <v>68</v>
      </c>
      <c r="V137" s="521">
        <v>19</v>
      </c>
      <c r="W137" s="579">
        <v>19</v>
      </c>
      <c r="X137" s="521">
        <v>39</v>
      </c>
      <c r="Y137" s="521">
        <v>39</v>
      </c>
      <c r="Z137" s="13" t="s">
        <v>68</v>
      </c>
      <c r="AA137" s="189" t="s">
        <v>68</v>
      </c>
      <c r="AB137" s="189" t="s">
        <v>68</v>
      </c>
      <c r="AC137" s="189" t="s">
        <v>68</v>
      </c>
      <c r="AD137" s="189" t="s">
        <v>68</v>
      </c>
      <c r="AE137" s="189" t="s">
        <v>68</v>
      </c>
      <c r="AF137" s="189" t="s">
        <v>68</v>
      </c>
      <c r="AG137" s="189" t="s">
        <v>68</v>
      </c>
      <c r="AH137" s="189" t="s">
        <v>68</v>
      </c>
      <c r="AI137" s="189" t="s">
        <v>68</v>
      </c>
      <c r="AJ137" s="189" t="s">
        <v>68</v>
      </c>
      <c r="AK137" s="13" t="s">
        <v>68</v>
      </c>
      <c r="AL137" s="13" t="s">
        <v>173</v>
      </c>
      <c r="AM137" s="713"/>
    </row>
    <row r="138" spans="1:39" s="194" customFormat="1" ht="33.75" x14ac:dyDescent="0.2">
      <c r="A138" s="40" t="s">
        <v>2386</v>
      </c>
      <c r="B138" s="692"/>
      <c r="C138" s="692"/>
      <c r="D138" s="273">
        <v>44095</v>
      </c>
      <c r="E138" s="418" t="s">
        <v>2409</v>
      </c>
      <c r="F138" s="39" t="s">
        <v>2668</v>
      </c>
      <c r="G138" s="418" t="s">
        <v>2428</v>
      </c>
      <c r="H138" s="15" t="s">
        <v>2420</v>
      </c>
      <c r="I138" s="418" t="s">
        <v>68</v>
      </c>
      <c r="J138" s="418" t="s">
        <v>2470</v>
      </c>
      <c r="K138" s="273">
        <v>44054</v>
      </c>
      <c r="L138" s="418" t="s">
        <v>2471</v>
      </c>
      <c r="M138" s="417" t="s">
        <v>1121</v>
      </c>
      <c r="N138" s="417" t="s">
        <v>1120</v>
      </c>
      <c r="O138" s="418"/>
      <c r="P138" s="13" t="s">
        <v>880</v>
      </c>
      <c r="Q138" s="520" t="s">
        <v>3005</v>
      </c>
      <c r="R138" s="31">
        <v>44147</v>
      </c>
      <c r="S138" s="13" t="s">
        <v>68</v>
      </c>
      <c r="T138" s="521">
        <v>6</v>
      </c>
      <c r="U138" s="519" t="s">
        <v>68</v>
      </c>
      <c r="V138" s="521">
        <v>19</v>
      </c>
      <c r="W138" s="579">
        <v>19</v>
      </c>
      <c r="X138" s="521">
        <v>39</v>
      </c>
      <c r="Y138" s="521">
        <v>39</v>
      </c>
      <c r="Z138" s="13" t="s">
        <v>68</v>
      </c>
      <c r="AA138" s="189" t="s">
        <v>68</v>
      </c>
      <c r="AB138" s="189" t="s">
        <v>68</v>
      </c>
      <c r="AC138" s="189" t="s">
        <v>68</v>
      </c>
      <c r="AD138" s="189" t="s">
        <v>68</v>
      </c>
      <c r="AE138" s="189" t="s">
        <v>68</v>
      </c>
      <c r="AF138" s="189" t="s">
        <v>68</v>
      </c>
      <c r="AG138" s="189" t="s">
        <v>68</v>
      </c>
      <c r="AH138" s="189" t="s">
        <v>68</v>
      </c>
      <c r="AI138" s="189" t="s">
        <v>68</v>
      </c>
      <c r="AJ138" s="189" t="s">
        <v>68</v>
      </c>
      <c r="AK138" s="13" t="s">
        <v>68</v>
      </c>
      <c r="AL138" s="13" t="s">
        <v>173</v>
      </c>
      <c r="AM138" s="713"/>
    </row>
    <row r="139" spans="1:39" s="194" customFormat="1" ht="33.75" x14ac:dyDescent="0.2">
      <c r="A139" s="40" t="s">
        <v>2387</v>
      </c>
      <c r="B139" s="692"/>
      <c r="C139" s="692"/>
      <c r="D139" s="273">
        <v>44095</v>
      </c>
      <c r="E139" s="418" t="s">
        <v>2410</v>
      </c>
      <c r="F139" s="39" t="s">
        <v>2472</v>
      </c>
      <c r="G139" s="418" t="s">
        <v>2473</v>
      </c>
      <c r="H139" s="15" t="s">
        <v>2420</v>
      </c>
      <c r="I139" s="418" t="s">
        <v>68</v>
      </c>
      <c r="J139" s="418" t="s">
        <v>2474</v>
      </c>
      <c r="K139" s="273">
        <v>44083</v>
      </c>
      <c r="L139" s="418" t="s">
        <v>2475</v>
      </c>
      <c r="M139" s="417" t="s">
        <v>1121</v>
      </c>
      <c r="N139" s="417" t="s">
        <v>1120</v>
      </c>
      <c r="O139" s="418"/>
      <c r="P139" s="13" t="s">
        <v>880</v>
      </c>
      <c r="Q139" s="520" t="s">
        <v>3006</v>
      </c>
      <c r="R139" s="31">
        <v>44147</v>
      </c>
      <c r="S139" s="13" t="s">
        <v>68</v>
      </c>
      <c r="T139" s="521">
        <v>6</v>
      </c>
      <c r="U139" s="519" t="s">
        <v>68</v>
      </c>
      <c r="V139" s="521">
        <v>19</v>
      </c>
      <c r="W139" s="579">
        <v>19</v>
      </c>
      <c r="X139" s="521">
        <v>39</v>
      </c>
      <c r="Y139" s="521">
        <v>39</v>
      </c>
      <c r="Z139" s="13" t="s">
        <v>68</v>
      </c>
      <c r="AA139" s="189" t="s">
        <v>68</v>
      </c>
      <c r="AB139" s="189" t="s">
        <v>68</v>
      </c>
      <c r="AC139" s="189" t="s">
        <v>68</v>
      </c>
      <c r="AD139" s="189" t="s">
        <v>68</v>
      </c>
      <c r="AE139" s="189" t="s">
        <v>68</v>
      </c>
      <c r="AF139" s="189" t="s">
        <v>68</v>
      </c>
      <c r="AG139" s="189" t="s">
        <v>68</v>
      </c>
      <c r="AH139" s="189" t="s">
        <v>68</v>
      </c>
      <c r="AI139" s="189" t="s">
        <v>68</v>
      </c>
      <c r="AJ139" s="189" t="s">
        <v>68</v>
      </c>
      <c r="AK139" s="13" t="s">
        <v>68</v>
      </c>
      <c r="AL139" s="13" t="s">
        <v>173</v>
      </c>
      <c r="AM139" s="713"/>
    </row>
    <row r="140" spans="1:39" s="194" customFormat="1" ht="33.75" x14ac:dyDescent="0.2">
      <c r="A140" s="40" t="s">
        <v>2388</v>
      </c>
      <c r="B140" s="692"/>
      <c r="C140" s="692"/>
      <c r="D140" s="273">
        <v>44095</v>
      </c>
      <c r="E140" s="418" t="s">
        <v>2411</v>
      </c>
      <c r="F140" s="39" t="s">
        <v>2476</v>
      </c>
      <c r="G140" s="418" t="s">
        <v>2477</v>
      </c>
      <c r="H140" s="15" t="s">
        <v>2420</v>
      </c>
      <c r="I140" s="418" t="s">
        <v>68</v>
      </c>
      <c r="J140" s="418" t="s">
        <v>2478</v>
      </c>
      <c r="K140" s="273">
        <v>44069</v>
      </c>
      <c r="L140" s="418" t="s">
        <v>2479</v>
      </c>
      <c r="M140" s="417" t="s">
        <v>1121</v>
      </c>
      <c r="N140" s="417" t="s">
        <v>1120</v>
      </c>
      <c r="O140" s="418"/>
      <c r="P140" s="13" t="s">
        <v>880</v>
      </c>
      <c r="Q140" s="520" t="s">
        <v>3007</v>
      </c>
      <c r="R140" s="31">
        <v>44147</v>
      </c>
      <c r="S140" s="13" t="s">
        <v>68</v>
      </c>
      <c r="T140" s="521">
        <v>6</v>
      </c>
      <c r="U140" s="519" t="s">
        <v>68</v>
      </c>
      <c r="V140" s="521">
        <v>19</v>
      </c>
      <c r="W140" s="579">
        <v>19</v>
      </c>
      <c r="X140" s="521">
        <v>39</v>
      </c>
      <c r="Y140" s="521">
        <v>39</v>
      </c>
      <c r="Z140" s="13" t="s">
        <v>68</v>
      </c>
      <c r="AA140" s="189" t="s">
        <v>68</v>
      </c>
      <c r="AB140" s="189" t="s">
        <v>68</v>
      </c>
      <c r="AC140" s="189" t="s">
        <v>68</v>
      </c>
      <c r="AD140" s="189" t="s">
        <v>68</v>
      </c>
      <c r="AE140" s="189" t="s">
        <v>68</v>
      </c>
      <c r="AF140" s="189" t="s">
        <v>68</v>
      </c>
      <c r="AG140" s="189" t="s">
        <v>68</v>
      </c>
      <c r="AH140" s="189" t="s">
        <v>68</v>
      </c>
      <c r="AI140" s="189" t="s">
        <v>68</v>
      </c>
      <c r="AJ140" s="189" t="s">
        <v>68</v>
      </c>
      <c r="AK140" s="13" t="s">
        <v>68</v>
      </c>
      <c r="AL140" s="13" t="s">
        <v>173</v>
      </c>
      <c r="AM140" s="713"/>
    </row>
    <row r="141" spans="1:39" s="194" customFormat="1" ht="33.75" x14ac:dyDescent="0.2">
      <c r="A141" s="40" t="s">
        <v>2389</v>
      </c>
      <c r="B141" s="692"/>
      <c r="C141" s="692"/>
      <c r="D141" s="273">
        <v>44095</v>
      </c>
      <c r="E141" s="418" t="s">
        <v>2412</v>
      </c>
      <c r="F141" s="39" t="s">
        <v>2480</v>
      </c>
      <c r="G141" s="418" t="s">
        <v>2481</v>
      </c>
      <c r="H141" s="15" t="s">
        <v>2420</v>
      </c>
      <c r="I141" s="418" t="s">
        <v>68</v>
      </c>
      <c r="J141" s="418" t="s">
        <v>2482</v>
      </c>
      <c r="K141" s="273">
        <v>44078</v>
      </c>
      <c r="L141" s="418" t="s">
        <v>2483</v>
      </c>
      <c r="M141" s="417" t="s">
        <v>1121</v>
      </c>
      <c r="N141" s="417" t="s">
        <v>1120</v>
      </c>
      <c r="O141" s="418"/>
      <c r="P141" s="13" t="s">
        <v>880</v>
      </c>
      <c r="Q141" s="520" t="s">
        <v>3008</v>
      </c>
      <c r="R141" s="31">
        <v>44147</v>
      </c>
      <c r="S141" s="13" t="s">
        <v>68</v>
      </c>
      <c r="T141" s="521">
        <v>6</v>
      </c>
      <c r="U141" s="519" t="s">
        <v>68</v>
      </c>
      <c r="V141" s="521">
        <v>19</v>
      </c>
      <c r="W141" s="579">
        <v>19</v>
      </c>
      <c r="X141" s="521">
        <v>39</v>
      </c>
      <c r="Y141" s="521">
        <v>39</v>
      </c>
      <c r="Z141" s="13" t="s">
        <v>68</v>
      </c>
      <c r="AA141" s="189" t="s">
        <v>68</v>
      </c>
      <c r="AB141" s="189" t="s">
        <v>68</v>
      </c>
      <c r="AC141" s="189" t="s">
        <v>68</v>
      </c>
      <c r="AD141" s="189" t="s">
        <v>68</v>
      </c>
      <c r="AE141" s="189" t="s">
        <v>68</v>
      </c>
      <c r="AF141" s="189" t="s">
        <v>68</v>
      </c>
      <c r="AG141" s="189" t="s">
        <v>68</v>
      </c>
      <c r="AH141" s="189" t="s">
        <v>68</v>
      </c>
      <c r="AI141" s="189" t="s">
        <v>68</v>
      </c>
      <c r="AJ141" s="189" t="s">
        <v>68</v>
      </c>
      <c r="AK141" s="13" t="s">
        <v>68</v>
      </c>
      <c r="AL141" s="13" t="s">
        <v>173</v>
      </c>
      <c r="AM141" s="713"/>
    </row>
    <row r="142" spans="1:39" s="194" customFormat="1" ht="33.75" x14ac:dyDescent="0.2">
      <c r="A142" s="40" t="s">
        <v>1298</v>
      </c>
      <c r="B142" s="692"/>
      <c r="C142" s="692"/>
      <c r="D142" s="273">
        <v>44095</v>
      </c>
      <c r="E142" s="418" t="s">
        <v>2413</v>
      </c>
      <c r="F142" s="39" t="s">
        <v>2484</v>
      </c>
      <c r="G142" s="418" t="s">
        <v>2428</v>
      </c>
      <c r="H142" s="15" t="s">
        <v>2420</v>
      </c>
      <c r="I142" s="418" t="s">
        <v>68</v>
      </c>
      <c r="J142" s="418" t="s">
        <v>2485</v>
      </c>
      <c r="K142" s="273">
        <v>44085</v>
      </c>
      <c r="L142" s="418" t="s">
        <v>2486</v>
      </c>
      <c r="M142" s="417" t="s">
        <v>1121</v>
      </c>
      <c r="N142" s="417" t="s">
        <v>1120</v>
      </c>
      <c r="O142" s="418"/>
      <c r="P142" s="13" t="s">
        <v>880</v>
      </c>
      <c r="Q142" s="520" t="s">
        <v>3009</v>
      </c>
      <c r="R142" s="31">
        <v>44147</v>
      </c>
      <c r="S142" s="13" t="s">
        <v>68</v>
      </c>
      <c r="T142" s="521">
        <v>6</v>
      </c>
      <c r="U142" s="519" t="s">
        <v>68</v>
      </c>
      <c r="V142" s="521">
        <v>19</v>
      </c>
      <c r="W142" s="579">
        <v>19</v>
      </c>
      <c r="X142" s="521">
        <v>39</v>
      </c>
      <c r="Y142" s="521">
        <v>39</v>
      </c>
      <c r="Z142" s="13" t="s">
        <v>68</v>
      </c>
      <c r="AA142" s="189" t="s">
        <v>68</v>
      </c>
      <c r="AB142" s="189" t="s">
        <v>68</v>
      </c>
      <c r="AC142" s="189" t="s">
        <v>68</v>
      </c>
      <c r="AD142" s="189" t="s">
        <v>68</v>
      </c>
      <c r="AE142" s="189" t="s">
        <v>68</v>
      </c>
      <c r="AF142" s="189" t="s">
        <v>68</v>
      </c>
      <c r="AG142" s="189" t="s">
        <v>68</v>
      </c>
      <c r="AH142" s="189" t="s">
        <v>68</v>
      </c>
      <c r="AI142" s="189" t="s">
        <v>68</v>
      </c>
      <c r="AJ142" s="189" t="s">
        <v>68</v>
      </c>
      <c r="AK142" s="13" t="s">
        <v>68</v>
      </c>
      <c r="AL142" s="13" t="s">
        <v>173</v>
      </c>
      <c r="AM142" s="713"/>
    </row>
    <row r="143" spans="1:39" s="194" customFormat="1" ht="33.75" x14ac:dyDescent="0.2">
      <c r="A143" s="40" t="s">
        <v>1299</v>
      </c>
      <c r="B143" s="692"/>
      <c r="C143" s="692"/>
      <c r="D143" s="273">
        <v>44095</v>
      </c>
      <c r="E143" s="418" t="s">
        <v>2414</v>
      </c>
      <c r="F143" s="39" t="s">
        <v>2427</v>
      </c>
      <c r="G143" s="418" t="s">
        <v>2428</v>
      </c>
      <c r="H143" s="15" t="s">
        <v>2420</v>
      </c>
      <c r="I143" s="418" t="s">
        <v>68</v>
      </c>
      <c r="J143" s="418" t="s">
        <v>2478</v>
      </c>
      <c r="K143" s="273">
        <v>44069</v>
      </c>
      <c r="L143" s="418" t="s">
        <v>2479</v>
      </c>
      <c r="M143" s="417" t="s">
        <v>1121</v>
      </c>
      <c r="N143" s="417" t="s">
        <v>1120</v>
      </c>
      <c r="O143" s="418"/>
      <c r="P143" s="13" t="s">
        <v>880</v>
      </c>
      <c r="Q143" s="520" t="s">
        <v>3010</v>
      </c>
      <c r="R143" s="31">
        <v>44147</v>
      </c>
      <c r="S143" s="13" t="s">
        <v>68</v>
      </c>
      <c r="T143" s="521">
        <v>6</v>
      </c>
      <c r="U143" s="519" t="s">
        <v>68</v>
      </c>
      <c r="V143" s="521">
        <v>19</v>
      </c>
      <c r="W143" s="579">
        <v>19</v>
      </c>
      <c r="X143" s="521">
        <v>39</v>
      </c>
      <c r="Y143" s="521">
        <v>39</v>
      </c>
      <c r="Z143" s="13" t="s">
        <v>68</v>
      </c>
      <c r="AA143" s="189" t="s">
        <v>68</v>
      </c>
      <c r="AB143" s="189" t="s">
        <v>68</v>
      </c>
      <c r="AC143" s="189" t="s">
        <v>68</v>
      </c>
      <c r="AD143" s="189" t="s">
        <v>68</v>
      </c>
      <c r="AE143" s="189" t="s">
        <v>68</v>
      </c>
      <c r="AF143" s="189" t="s">
        <v>68</v>
      </c>
      <c r="AG143" s="189" t="s">
        <v>68</v>
      </c>
      <c r="AH143" s="189" t="s">
        <v>68</v>
      </c>
      <c r="AI143" s="189" t="s">
        <v>68</v>
      </c>
      <c r="AJ143" s="189" t="s">
        <v>68</v>
      </c>
      <c r="AK143" s="13" t="s">
        <v>68</v>
      </c>
      <c r="AL143" s="13" t="s">
        <v>173</v>
      </c>
      <c r="AM143" s="713"/>
    </row>
    <row r="144" spans="1:39" s="194" customFormat="1" ht="33.75" x14ac:dyDescent="0.2">
      <c r="A144" s="40" t="s">
        <v>1300</v>
      </c>
      <c r="B144" s="692"/>
      <c r="C144" s="692"/>
      <c r="D144" s="273">
        <v>44095</v>
      </c>
      <c r="E144" s="418" t="s">
        <v>2415</v>
      </c>
      <c r="F144" s="39" t="s">
        <v>2432</v>
      </c>
      <c r="G144" s="418" t="s">
        <v>2428</v>
      </c>
      <c r="H144" s="15" t="s">
        <v>2420</v>
      </c>
      <c r="I144" s="418" t="s">
        <v>68</v>
      </c>
      <c r="J144" s="418" t="s">
        <v>1384</v>
      </c>
      <c r="K144" s="273">
        <v>44077</v>
      </c>
      <c r="L144" s="418" t="s">
        <v>2487</v>
      </c>
      <c r="M144" s="417" t="s">
        <v>1121</v>
      </c>
      <c r="N144" s="417" t="s">
        <v>1120</v>
      </c>
      <c r="O144" s="418"/>
      <c r="P144" s="13" t="s">
        <v>880</v>
      </c>
      <c r="Q144" s="520" t="s">
        <v>3011</v>
      </c>
      <c r="R144" s="31">
        <v>44147</v>
      </c>
      <c r="S144" s="13" t="s">
        <v>68</v>
      </c>
      <c r="T144" s="521">
        <v>6</v>
      </c>
      <c r="U144" s="519" t="s">
        <v>68</v>
      </c>
      <c r="V144" s="521">
        <v>19</v>
      </c>
      <c r="W144" s="579">
        <v>19</v>
      </c>
      <c r="X144" s="521">
        <v>39</v>
      </c>
      <c r="Y144" s="521">
        <v>39</v>
      </c>
      <c r="Z144" s="13" t="s">
        <v>68</v>
      </c>
      <c r="AA144" s="189" t="s">
        <v>68</v>
      </c>
      <c r="AB144" s="189" t="s">
        <v>68</v>
      </c>
      <c r="AC144" s="189" t="s">
        <v>68</v>
      </c>
      <c r="AD144" s="189" t="s">
        <v>68</v>
      </c>
      <c r="AE144" s="189" t="s">
        <v>68</v>
      </c>
      <c r="AF144" s="189" t="s">
        <v>68</v>
      </c>
      <c r="AG144" s="189" t="s">
        <v>68</v>
      </c>
      <c r="AH144" s="189" t="s">
        <v>68</v>
      </c>
      <c r="AI144" s="189" t="s">
        <v>68</v>
      </c>
      <c r="AJ144" s="189" t="s">
        <v>68</v>
      </c>
      <c r="AK144" s="13" t="s">
        <v>68</v>
      </c>
      <c r="AL144" s="13" t="s">
        <v>173</v>
      </c>
      <c r="AM144" s="713"/>
    </row>
    <row r="145" spans="1:40" s="194" customFormat="1" ht="33.75" x14ac:dyDescent="0.2">
      <c r="A145" s="40" t="s">
        <v>1301</v>
      </c>
      <c r="B145" s="688"/>
      <c r="C145" s="688"/>
      <c r="D145" s="273">
        <v>44095</v>
      </c>
      <c r="E145" s="418" t="s">
        <v>2416</v>
      </c>
      <c r="F145" s="39" t="s">
        <v>2488</v>
      </c>
      <c r="G145" s="418" t="s">
        <v>2489</v>
      </c>
      <c r="H145" s="15" t="s">
        <v>2420</v>
      </c>
      <c r="I145" s="418" t="s">
        <v>68</v>
      </c>
      <c r="J145" s="418" t="s">
        <v>2669</v>
      </c>
      <c r="K145" s="273">
        <v>44082</v>
      </c>
      <c r="L145" s="418" t="s">
        <v>2490</v>
      </c>
      <c r="M145" s="417" t="s">
        <v>1121</v>
      </c>
      <c r="N145" s="417" t="s">
        <v>1120</v>
      </c>
      <c r="O145" s="418"/>
      <c r="P145" s="13" t="s">
        <v>880</v>
      </c>
      <c r="Q145" s="520" t="s">
        <v>3012</v>
      </c>
      <c r="R145" s="31">
        <v>44147</v>
      </c>
      <c r="S145" s="13" t="s">
        <v>68</v>
      </c>
      <c r="T145" s="521">
        <v>6</v>
      </c>
      <c r="U145" s="519" t="s">
        <v>68</v>
      </c>
      <c r="V145" s="521">
        <v>19</v>
      </c>
      <c r="W145" s="579">
        <v>19</v>
      </c>
      <c r="X145" s="521">
        <v>39</v>
      </c>
      <c r="Y145" s="521">
        <v>39</v>
      </c>
      <c r="Z145" s="13" t="s">
        <v>68</v>
      </c>
      <c r="AA145" s="189" t="s">
        <v>68</v>
      </c>
      <c r="AB145" s="189" t="s">
        <v>68</v>
      </c>
      <c r="AC145" s="189" t="s">
        <v>68</v>
      </c>
      <c r="AD145" s="189" t="s">
        <v>68</v>
      </c>
      <c r="AE145" s="189" t="s">
        <v>68</v>
      </c>
      <c r="AF145" s="189" t="s">
        <v>68</v>
      </c>
      <c r="AG145" s="189" t="s">
        <v>68</v>
      </c>
      <c r="AH145" s="189" t="s">
        <v>68</v>
      </c>
      <c r="AI145" s="189" t="s">
        <v>68</v>
      </c>
      <c r="AJ145" s="189" t="s">
        <v>68</v>
      </c>
      <c r="AK145" s="13" t="s">
        <v>68</v>
      </c>
      <c r="AL145" s="13" t="s">
        <v>173</v>
      </c>
      <c r="AM145" s="713"/>
    </row>
    <row r="146" spans="1:40" s="194" customFormat="1" ht="33.75" x14ac:dyDescent="0.2">
      <c r="A146" s="40" t="s">
        <v>1312</v>
      </c>
      <c r="B146" s="349" t="s">
        <v>2571</v>
      </c>
      <c r="C146" s="430" t="s">
        <v>2570</v>
      </c>
      <c r="D146" s="273">
        <v>44104</v>
      </c>
      <c r="E146" s="429" t="s">
        <v>2566</v>
      </c>
      <c r="F146" s="39" t="s">
        <v>2670</v>
      </c>
      <c r="G146" s="429" t="s">
        <v>2567</v>
      </c>
      <c r="H146" s="15" t="s">
        <v>2420</v>
      </c>
      <c r="I146" s="429" t="s">
        <v>68</v>
      </c>
      <c r="J146" s="429" t="s">
        <v>2568</v>
      </c>
      <c r="K146" s="273">
        <v>44097</v>
      </c>
      <c r="L146" s="429" t="s">
        <v>2569</v>
      </c>
      <c r="M146" s="428" t="s">
        <v>1121</v>
      </c>
      <c r="N146" s="428" t="s">
        <v>1120</v>
      </c>
      <c r="O146" s="261"/>
      <c r="P146" s="13" t="s">
        <v>880</v>
      </c>
      <c r="Q146" s="520" t="s">
        <v>3013</v>
      </c>
      <c r="R146" s="31">
        <v>44147</v>
      </c>
      <c r="S146" s="13" t="s">
        <v>68</v>
      </c>
      <c r="T146" s="521">
        <v>6</v>
      </c>
      <c r="U146" s="519" t="s">
        <v>68</v>
      </c>
      <c r="V146" s="521">
        <v>19</v>
      </c>
      <c r="W146" s="579">
        <v>19</v>
      </c>
      <c r="X146" s="521">
        <v>39</v>
      </c>
      <c r="Y146" s="521">
        <v>39</v>
      </c>
      <c r="Z146" s="13"/>
      <c r="AA146" s="189" t="s">
        <v>68</v>
      </c>
      <c r="AB146" s="189" t="s">
        <v>68</v>
      </c>
      <c r="AC146" s="189" t="s">
        <v>68</v>
      </c>
      <c r="AD146" s="189" t="s">
        <v>68</v>
      </c>
      <c r="AE146" s="189" t="s">
        <v>68</v>
      </c>
      <c r="AF146" s="189" t="s">
        <v>68</v>
      </c>
      <c r="AG146" s="189" t="s">
        <v>68</v>
      </c>
      <c r="AH146" s="189" t="s">
        <v>68</v>
      </c>
      <c r="AI146" s="189" t="s">
        <v>68</v>
      </c>
      <c r="AJ146" s="189" t="s">
        <v>68</v>
      </c>
      <c r="AK146" s="13" t="s">
        <v>68</v>
      </c>
      <c r="AL146" s="13" t="s">
        <v>173</v>
      </c>
      <c r="AM146" s="221">
        <v>168</v>
      </c>
    </row>
    <row r="147" spans="1:40" s="194" customFormat="1" ht="54.75" customHeight="1" x14ac:dyDescent="0.2">
      <c r="A147" s="40" t="s">
        <v>1315</v>
      </c>
      <c r="B147" s="349" t="s">
        <v>2591</v>
      </c>
      <c r="C147" s="434" t="s">
        <v>2582</v>
      </c>
      <c r="D147" s="273" t="s">
        <v>2640</v>
      </c>
      <c r="E147" s="437" t="s">
        <v>2583</v>
      </c>
      <c r="F147" s="39" t="s">
        <v>2704</v>
      </c>
      <c r="G147" s="436" t="s">
        <v>2584</v>
      </c>
      <c r="H147" s="15" t="s">
        <v>2585</v>
      </c>
      <c r="I147" s="436" t="s">
        <v>68</v>
      </c>
      <c r="J147" s="436" t="s">
        <v>2586</v>
      </c>
      <c r="K147" s="273">
        <v>44099</v>
      </c>
      <c r="L147" s="436" t="s">
        <v>2587</v>
      </c>
      <c r="M147" s="435" t="s">
        <v>1121</v>
      </c>
      <c r="N147" s="548" t="s">
        <v>3146</v>
      </c>
      <c r="O147" s="261" t="s">
        <v>68</v>
      </c>
      <c r="P147" s="15" t="s">
        <v>2616</v>
      </c>
      <c r="Q147" s="461" t="s">
        <v>2705</v>
      </c>
      <c r="R147" s="31">
        <v>44132</v>
      </c>
      <c r="S147" s="13" t="s">
        <v>68</v>
      </c>
      <c r="T147" s="13" t="s">
        <v>68</v>
      </c>
      <c r="U147" s="13" t="s">
        <v>68</v>
      </c>
      <c r="V147" s="13" t="s">
        <v>68</v>
      </c>
      <c r="W147" s="13" t="s">
        <v>68</v>
      </c>
      <c r="X147" s="13" t="s">
        <v>68</v>
      </c>
      <c r="Y147" s="13" t="s">
        <v>68</v>
      </c>
      <c r="Z147" s="13" t="s">
        <v>68</v>
      </c>
      <c r="AA147" s="460">
        <v>1</v>
      </c>
      <c r="AB147" s="189" t="s">
        <v>68</v>
      </c>
      <c r="AC147" s="189" t="s">
        <v>68</v>
      </c>
      <c r="AD147" s="189" t="s">
        <v>68</v>
      </c>
      <c r="AE147" s="189" t="s">
        <v>68</v>
      </c>
      <c r="AF147" s="189" t="s">
        <v>68</v>
      </c>
      <c r="AG147" s="189" t="s">
        <v>68</v>
      </c>
      <c r="AH147" s="189" t="s">
        <v>68</v>
      </c>
      <c r="AI147" s="189" t="s">
        <v>68</v>
      </c>
      <c r="AJ147" s="189" t="s">
        <v>68</v>
      </c>
      <c r="AK147" s="13" t="s">
        <v>68</v>
      </c>
      <c r="AL147" s="13" t="s">
        <v>173</v>
      </c>
      <c r="AM147" s="221">
        <v>100.3</v>
      </c>
    </row>
    <row r="148" spans="1:40" s="194" customFormat="1" ht="54" customHeight="1" x14ac:dyDescent="0.2">
      <c r="A148" s="40" t="s">
        <v>1316</v>
      </c>
      <c r="B148" s="349" t="s">
        <v>2592</v>
      </c>
      <c r="C148" s="434" t="s">
        <v>2589</v>
      </c>
      <c r="D148" s="273" t="s">
        <v>2640</v>
      </c>
      <c r="E148" s="437" t="s">
        <v>2590</v>
      </c>
      <c r="F148" s="39" t="s">
        <v>2607</v>
      </c>
      <c r="G148" s="437" t="s">
        <v>2609</v>
      </c>
      <c r="H148" s="15" t="s">
        <v>2608</v>
      </c>
      <c r="I148" s="437" t="s">
        <v>68</v>
      </c>
      <c r="J148" s="437" t="s">
        <v>2586</v>
      </c>
      <c r="K148" s="273">
        <v>44099</v>
      </c>
      <c r="L148" s="437" t="s">
        <v>2587</v>
      </c>
      <c r="M148" s="435" t="s">
        <v>1121</v>
      </c>
      <c r="N148" s="548" t="s">
        <v>3146</v>
      </c>
      <c r="O148" s="261" t="s">
        <v>68</v>
      </c>
      <c r="P148" s="15" t="s">
        <v>2616</v>
      </c>
      <c r="Q148" s="479" t="s">
        <v>2801</v>
      </c>
      <c r="R148" s="31">
        <v>44132</v>
      </c>
      <c r="S148" s="13" t="s">
        <v>68</v>
      </c>
      <c r="T148" s="13" t="s">
        <v>68</v>
      </c>
      <c r="U148" s="13" t="s">
        <v>68</v>
      </c>
      <c r="V148" s="13" t="s">
        <v>68</v>
      </c>
      <c r="W148" s="13" t="s">
        <v>68</v>
      </c>
      <c r="X148" s="13" t="s">
        <v>68</v>
      </c>
      <c r="Y148" s="13" t="s">
        <v>68</v>
      </c>
      <c r="Z148" s="13" t="s">
        <v>68</v>
      </c>
      <c r="AA148" s="481">
        <v>1</v>
      </c>
      <c r="AB148" s="481">
        <v>1</v>
      </c>
      <c r="AC148" s="189" t="s">
        <v>68</v>
      </c>
      <c r="AD148" s="189" t="s">
        <v>68</v>
      </c>
      <c r="AE148" s="189" t="s">
        <v>68</v>
      </c>
      <c r="AF148" s="189" t="s">
        <v>68</v>
      </c>
      <c r="AG148" s="189" t="s">
        <v>68</v>
      </c>
      <c r="AH148" s="189" t="s">
        <v>68</v>
      </c>
      <c r="AI148" s="189" t="s">
        <v>68</v>
      </c>
      <c r="AJ148" s="189" t="s">
        <v>68</v>
      </c>
      <c r="AK148" s="13" t="s">
        <v>68</v>
      </c>
      <c r="AL148" s="13" t="s">
        <v>173</v>
      </c>
      <c r="AM148" s="221">
        <v>181.6</v>
      </c>
    </row>
    <row r="149" spans="1:40" s="194" customFormat="1" ht="47.25" customHeight="1" x14ac:dyDescent="0.2">
      <c r="A149" s="40" t="s">
        <v>1317</v>
      </c>
      <c r="B149" s="349" t="s">
        <v>2595</v>
      </c>
      <c r="C149" s="434" t="s">
        <v>2593</v>
      </c>
      <c r="D149" s="273" t="s">
        <v>2640</v>
      </c>
      <c r="E149" s="437" t="s">
        <v>2594</v>
      </c>
      <c r="F149" s="39" t="s">
        <v>2610</v>
      </c>
      <c r="G149" s="437" t="s">
        <v>2611</v>
      </c>
      <c r="H149" s="437" t="s">
        <v>2612</v>
      </c>
      <c r="I149" s="437" t="s">
        <v>68</v>
      </c>
      <c r="J149" s="437" t="s">
        <v>2613</v>
      </c>
      <c r="K149" s="273">
        <v>44105</v>
      </c>
      <c r="L149" s="437" t="s">
        <v>2614</v>
      </c>
      <c r="M149" s="435" t="s">
        <v>1121</v>
      </c>
      <c r="N149" s="548" t="s">
        <v>3146</v>
      </c>
      <c r="O149" s="261" t="s">
        <v>68</v>
      </c>
      <c r="P149" s="15" t="s">
        <v>2772</v>
      </c>
      <c r="Q149" s="479" t="s">
        <v>2802</v>
      </c>
      <c r="R149" s="31">
        <v>44132</v>
      </c>
      <c r="S149" s="13" t="s">
        <v>68</v>
      </c>
      <c r="T149" s="13" t="s">
        <v>68</v>
      </c>
      <c r="U149" s="13" t="s">
        <v>68</v>
      </c>
      <c r="V149" s="13" t="s">
        <v>68</v>
      </c>
      <c r="W149" s="13" t="s">
        <v>68</v>
      </c>
      <c r="X149" s="13" t="s">
        <v>68</v>
      </c>
      <c r="Y149" s="13" t="s">
        <v>68</v>
      </c>
      <c r="Z149" s="13" t="s">
        <v>68</v>
      </c>
      <c r="AA149" s="13" t="s">
        <v>68</v>
      </c>
      <c r="AB149" s="13" t="s">
        <v>68</v>
      </c>
      <c r="AC149" s="13" t="s">
        <v>68</v>
      </c>
      <c r="AD149" s="481">
        <v>1</v>
      </c>
      <c r="AE149" s="189" t="s">
        <v>68</v>
      </c>
      <c r="AF149" s="189" t="s">
        <v>68</v>
      </c>
      <c r="AG149" s="189" t="s">
        <v>68</v>
      </c>
      <c r="AH149" s="189" t="s">
        <v>68</v>
      </c>
      <c r="AI149" s="189" t="s">
        <v>68</v>
      </c>
      <c r="AJ149" s="189" t="s">
        <v>68</v>
      </c>
      <c r="AK149" s="13" t="s">
        <v>68</v>
      </c>
      <c r="AL149" s="13" t="s">
        <v>173</v>
      </c>
      <c r="AM149" s="221">
        <v>101.6</v>
      </c>
      <c r="AN149" s="487" t="s">
        <v>2809</v>
      </c>
    </row>
    <row r="150" spans="1:40" s="194" customFormat="1" ht="84.75" customHeight="1" x14ac:dyDescent="0.2">
      <c r="A150" s="40" t="s">
        <v>1318</v>
      </c>
      <c r="B150" s="349" t="s">
        <v>2617</v>
      </c>
      <c r="C150" s="440" t="s">
        <v>2618</v>
      </c>
      <c r="D150" s="273" t="s">
        <v>2641</v>
      </c>
      <c r="E150" s="442" t="s">
        <v>2615</v>
      </c>
      <c r="F150" s="39" t="s">
        <v>2619</v>
      </c>
      <c r="G150" s="442" t="s">
        <v>2620</v>
      </c>
      <c r="H150" s="442" t="s">
        <v>2621</v>
      </c>
      <c r="I150" s="442" t="s">
        <v>68</v>
      </c>
      <c r="J150" s="442" t="s">
        <v>2622</v>
      </c>
      <c r="K150" s="273">
        <v>44103</v>
      </c>
      <c r="L150" s="442" t="s">
        <v>2623</v>
      </c>
      <c r="M150" s="441" t="s">
        <v>1121</v>
      </c>
      <c r="N150" s="548" t="s">
        <v>3146</v>
      </c>
      <c r="O150" s="261" t="s">
        <v>68</v>
      </c>
      <c r="P150" s="15" t="s">
        <v>2771</v>
      </c>
      <c r="Q150" s="479" t="s">
        <v>2803</v>
      </c>
      <c r="R150" s="31">
        <v>44132</v>
      </c>
      <c r="S150" s="13" t="s">
        <v>68</v>
      </c>
      <c r="T150" s="13" t="s">
        <v>68</v>
      </c>
      <c r="U150" s="13" t="s">
        <v>68</v>
      </c>
      <c r="V150" s="13" t="s">
        <v>68</v>
      </c>
      <c r="W150" s="13" t="s">
        <v>68</v>
      </c>
      <c r="X150" s="13" t="s">
        <v>68</v>
      </c>
      <c r="Y150" s="13" t="s">
        <v>68</v>
      </c>
      <c r="Z150" s="13" t="s">
        <v>68</v>
      </c>
      <c r="AA150" s="481">
        <v>1</v>
      </c>
      <c r="AB150" s="13" t="s">
        <v>68</v>
      </c>
      <c r="AC150" s="13" t="s">
        <v>68</v>
      </c>
      <c r="AD150" s="481">
        <v>1</v>
      </c>
      <c r="AE150" s="189" t="s">
        <v>68</v>
      </c>
      <c r="AF150" s="189" t="s">
        <v>68</v>
      </c>
      <c r="AG150" s="189" t="s">
        <v>68</v>
      </c>
      <c r="AH150" s="189" t="s">
        <v>68</v>
      </c>
      <c r="AI150" s="189" t="s">
        <v>68</v>
      </c>
      <c r="AJ150" s="189" t="s">
        <v>68</v>
      </c>
      <c r="AK150" s="13" t="s">
        <v>68</v>
      </c>
      <c r="AL150" s="13" t="s">
        <v>173</v>
      </c>
      <c r="AM150" s="221">
        <v>182.9</v>
      </c>
      <c r="AN150" s="487" t="s">
        <v>2810</v>
      </c>
    </row>
    <row r="151" spans="1:40" s="194" customFormat="1" ht="33.75" x14ac:dyDescent="0.2">
      <c r="A151" s="62" t="s">
        <v>1324</v>
      </c>
      <c r="B151" s="733" t="s">
        <v>2692</v>
      </c>
      <c r="C151" s="768" t="s">
        <v>2691</v>
      </c>
      <c r="D151" s="448">
        <v>44118</v>
      </c>
      <c r="E151" s="65" t="s">
        <v>2677</v>
      </c>
      <c r="F151" s="39" t="s">
        <v>2685</v>
      </c>
      <c r="G151" s="65" t="s">
        <v>68</v>
      </c>
      <c r="H151" s="449" t="s">
        <v>2679</v>
      </c>
      <c r="I151" s="65" t="s">
        <v>68</v>
      </c>
      <c r="J151" s="65" t="s">
        <v>501</v>
      </c>
      <c r="K151" s="448">
        <v>44116</v>
      </c>
      <c r="L151" s="65" t="s">
        <v>68</v>
      </c>
      <c r="M151" s="63" t="s">
        <v>2680</v>
      </c>
      <c r="N151" s="63" t="s">
        <v>1837</v>
      </c>
      <c r="O151" s="261" t="s">
        <v>68</v>
      </c>
      <c r="P151" s="770" t="s">
        <v>2681</v>
      </c>
      <c r="Q151" s="270" t="s">
        <v>2029</v>
      </c>
      <c r="R151" s="270" t="s">
        <v>3254</v>
      </c>
      <c r="S151" s="13" t="s">
        <v>68</v>
      </c>
      <c r="T151" s="13" t="s">
        <v>68</v>
      </c>
      <c r="U151" s="13" t="s">
        <v>68</v>
      </c>
      <c r="V151" s="13" t="s">
        <v>68</v>
      </c>
      <c r="W151" s="13" t="s">
        <v>68</v>
      </c>
      <c r="X151" s="13" t="s">
        <v>68</v>
      </c>
      <c r="Y151" s="13" t="s">
        <v>68</v>
      </c>
      <c r="Z151" s="13" t="s">
        <v>68</v>
      </c>
      <c r="AA151" s="63">
        <v>1</v>
      </c>
      <c r="AB151" s="63">
        <v>1</v>
      </c>
      <c r="AC151" s="63">
        <v>1</v>
      </c>
      <c r="AD151" s="216" t="s">
        <v>68</v>
      </c>
      <c r="AE151" s="189" t="s">
        <v>68</v>
      </c>
      <c r="AF151" s="189" t="s">
        <v>68</v>
      </c>
      <c r="AG151" s="189" t="s">
        <v>68</v>
      </c>
      <c r="AH151" s="189" t="s">
        <v>68</v>
      </c>
      <c r="AI151" s="189" t="s">
        <v>68</v>
      </c>
      <c r="AJ151" s="189" t="s">
        <v>68</v>
      </c>
      <c r="AK151" s="13" t="s">
        <v>68</v>
      </c>
      <c r="AL151" s="63" t="s">
        <v>1181</v>
      </c>
      <c r="AM151" s="450" t="s">
        <v>68</v>
      </c>
    </row>
    <row r="152" spans="1:40" s="194" customFormat="1" ht="33.75" x14ac:dyDescent="0.2">
      <c r="A152" s="62" t="s">
        <v>1325</v>
      </c>
      <c r="B152" s="735"/>
      <c r="C152" s="769"/>
      <c r="D152" s="448">
        <v>44118</v>
      </c>
      <c r="E152" s="65" t="s">
        <v>2678</v>
      </c>
      <c r="F152" s="39" t="s">
        <v>2686</v>
      </c>
      <c r="G152" s="65" t="s">
        <v>68</v>
      </c>
      <c r="H152" s="449" t="s">
        <v>2679</v>
      </c>
      <c r="I152" s="65" t="s">
        <v>68</v>
      </c>
      <c r="J152" s="65" t="s">
        <v>501</v>
      </c>
      <c r="K152" s="448">
        <v>44116</v>
      </c>
      <c r="L152" s="65" t="s">
        <v>68</v>
      </c>
      <c r="M152" s="63" t="s">
        <v>2680</v>
      </c>
      <c r="N152" s="63" t="s">
        <v>1837</v>
      </c>
      <c r="O152" s="261" t="s">
        <v>68</v>
      </c>
      <c r="P152" s="687"/>
      <c r="Q152" s="270" t="s">
        <v>2029</v>
      </c>
      <c r="R152" s="270" t="s">
        <v>3254</v>
      </c>
      <c r="S152" s="13" t="s">
        <v>68</v>
      </c>
      <c r="T152" s="13" t="s">
        <v>68</v>
      </c>
      <c r="U152" s="13" t="s">
        <v>68</v>
      </c>
      <c r="V152" s="13" t="s">
        <v>68</v>
      </c>
      <c r="W152" s="13" t="s">
        <v>68</v>
      </c>
      <c r="X152" s="13" t="s">
        <v>68</v>
      </c>
      <c r="Y152" s="13" t="s">
        <v>68</v>
      </c>
      <c r="Z152" s="13" t="s">
        <v>68</v>
      </c>
      <c r="AA152" s="63">
        <v>1</v>
      </c>
      <c r="AB152" s="63">
        <v>1</v>
      </c>
      <c r="AC152" s="63">
        <v>1</v>
      </c>
      <c r="AD152" s="216" t="s">
        <v>68</v>
      </c>
      <c r="AE152" s="189" t="s">
        <v>68</v>
      </c>
      <c r="AF152" s="189" t="s">
        <v>68</v>
      </c>
      <c r="AG152" s="189" t="s">
        <v>68</v>
      </c>
      <c r="AH152" s="189" t="s">
        <v>68</v>
      </c>
      <c r="AI152" s="189" t="s">
        <v>68</v>
      </c>
      <c r="AJ152" s="189" t="s">
        <v>68</v>
      </c>
      <c r="AK152" s="13" t="s">
        <v>68</v>
      </c>
      <c r="AL152" s="63" t="s">
        <v>1181</v>
      </c>
      <c r="AM152" s="395" t="s">
        <v>68</v>
      </c>
    </row>
    <row r="153" spans="1:40" s="194" customFormat="1" ht="95.25" customHeight="1" x14ac:dyDescent="0.2">
      <c r="A153" s="40" t="s">
        <v>1329</v>
      </c>
      <c r="B153" s="469" t="s">
        <v>2721</v>
      </c>
      <c r="C153" s="463" t="s">
        <v>2724</v>
      </c>
      <c r="D153" s="273" t="s">
        <v>2746</v>
      </c>
      <c r="E153" s="468" t="s">
        <v>2717</v>
      </c>
      <c r="F153" s="39" t="s">
        <v>2728</v>
      </c>
      <c r="G153" s="468" t="s">
        <v>2729</v>
      </c>
      <c r="H153" s="468" t="s">
        <v>2718</v>
      </c>
      <c r="I153" s="468" t="s">
        <v>68</v>
      </c>
      <c r="J153" s="468" t="s">
        <v>2834</v>
      </c>
      <c r="K153" s="273">
        <v>44109</v>
      </c>
      <c r="L153" s="468" t="s">
        <v>2730</v>
      </c>
      <c r="M153" s="467" t="s">
        <v>1121</v>
      </c>
      <c r="N153" s="548" t="s">
        <v>3146</v>
      </c>
      <c r="O153" s="261" t="s">
        <v>68</v>
      </c>
      <c r="P153" s="15" t="s">
        <v>2770</v>
      </c>
      <c r="Q153" s="485" t="s">
        <v>2835</v>
      </c>
      <c r="R153" s="31">
        <v>44133</v>
      </c>
      <c r="S153" s="13" t="s">
        <v>68</v>
      </c>
      <c r="T153" s="13" t="s">
        <v>68</v>
      </c>
      <c r="U153" s="13" t="s">
        <v>68</v>
      </c>
      <c r="V153" s="13" t="s">
        <v>68</v>
      </c>
      <c r="W153" s="13" t="s">
        <v>68</v>
      </c>
      <c r="X153" s="13" t="s">
        <v>68</v>
      </c>
      <c r="Y153" s="13" t="s">
        <v>68</v>
      </c>
      <c r="Z153" s="13" t="s">
        <v>68</v>
      </c>
      <c r="AA153" s="13" t="s">
        <v>68</v>
      </c>
      <c r="AB153" s="13" t="s">
        <v>68</v>
      </c>
      <c r="AC153" s="13" t="s">
        <v>68</v>
      </c>
      <c r="AD153" s="484">
        <v>1</v>
      </c>
      <c r="AE153" s="189" t="s">
        <v>68</v>
      </c>
      <c r="AF153" s="189" t="s">
        <v>68</v>
      </c>
      <c r="AG153" s="189" t="s">
        <v>68</v>
      </c>
      <c r="AH153" s="189" t="s">
        <v>68</v>
      </c>
      <c r="AI153" s="189" t="s">
        <v>68</v>
      </c>
      <c r="AJ153" s="189" t="s">
        <v>68</v>
      </c>
      <c r="AK153" s="13" t="s">
        <v>68</v>
      </c>
      <c r="AL153" s="13" t="s">
        <v>173</v>
      </c>
      <c r="AM153" s="221">
        <v>131.6</v>
      </c>
      <c r="AN153" s="487" t="s">
        <v>2836</v>
      </c>
    </row>
    <row r="154" spans="1:40" s="194" customFormat="1" ht="66" customHeight="1" x14ac:dyDescent="0.2">
      <c r="A154" s="40" t="s">
        <v>1285</v>
      </c>
      <c r="B154" s="469" t="s">
        <v>2722</v>
      </c>
      <c r="C154" s="463" t="s">
        <v>2725</v>
      </c>
      <c r="D154" s="273" t="s">
        <v>2746</v>
      </c>
      <c r="E154" s="468" t="s">
        <v>2719</v>
      </c>
      <c r="F154" s="39" t="s">
        <v>2831</v>
      </c>
      <c r="G154" s="468" t="s">
        <v>2732</v>
      </c>
      <c r="H154" s="15" t="s">
        <v>2608</v>
      </c>
      <c r="I154" s="468" t="s">
        <v>68</v>
      </c>
      <c r="J154" s="468" t="s">
        <v>2733</v>
      </c>
      <c r="K154" s="273">
        <v>44112</v>
      </c>
      <c r="L154" s="468" t="s">
        <v>2734</v>
      </c>
      <c r="M154" s="467" t="s">
        <v>1121</v>
      </c>
      <c r="N154" s="548" t="s">
        <v>3146</v>
      </c>
      <c r="O154" s="261" t="s">
        <v>68</v>
      </c>
      <c r="P154" s="15" t="s">
        <v>2769</v>
      </c>
      <c r="Q154" s="485" t="s">
        <v>2832</v>
      </c>
      <c r="R154" s="31">
        <v>44133</v>
      </c>
      <c r="S154" s="13" t="s">
        <v>68</v>
      </c>
      <c r="T154" s="13" t="s">
        <v>68</v>
      </c>
      <c r="U154" s="13" t="s">
        <v>68</v>
      </c>
      <c r="V154" s="13" t="s">
        <v>68</v>
      </c>
      <c r="W154" s="13" t="s">
        <v>68</v>
      </c>
      <c r="X154" s="13" t="s">
        <v>68</v>
      </c>
      <c r="Y154" s="13" t="s">
        <v>68</v>
      </c>
      <c r="Z154" s="13" t="s">
        <v>68</v>
      </c>
      <c r="AA154" s="484">
        <v>1</v>
      </c>
      <c r="AB154" s="484">
        <v>1</v>
      </c>
      <c r="AC154" s="13" t="s">
        <v>68</v>
      </c>
      <c r="AD154" s="13" t="s">
        <v>68</v>
      </c>
      <c r="AE154" s="13" t="s">
        <v>68</v>
      </c>
      <c r="AF154" s="13" t="s">
        <v>68</v>
      </c>
      <c r="AG154" s="13" t="s">
        <v>68</v>
      </c>
      <c r="AH154" s="189" t="s">
        <v>68</v>
      </c>
      <c r="AI154" s="189" t="s">
        <v>68</v>
      </c>
      <c r="AJ154" s="189" t="s">
        <v>68</v>
      </c>
      <c r="AK154" s="13" t="s">
        <v>68</v>
      </c>
      <c r="AL154" s="13" t="s">
        <v>173</v>
      </c>
      <c r="AM154" s="221">
        <v>181.6</v>
      </c>
    </row>
    <row r="155" spans="1:40" s="194" customFormat="1" ht="66.75" customHeight="1" x14ac:dyDescent="0.2">
      <c r="A155" s="40" t="s">
        <v>1296</v>
      </c>
      <c r="B155" s="469" t="s">
        <v>2723</v>
      </c>
      <c r="C155" s="463" t="s">
        <v>2726</v>
      </c>
      <c r="D155" s="273" t="s">
        <v>2746</v>
      </c>
      <c r="E155" s="468" t="s">
        <v>2720</v>
      </c>
      <c r="F155" s="39" t="s">
        <v>2735</v>
      </c>
      <c r="G155" s="468" t="s">
        <v>2736</v>
      </c>
      <c r="H155" s="468" t="s">
        <v>2791</v>
      </c>
      <c r="I155" s="468" t="s">
        <v>68</v>
      </c>
      <c r="J155" s="468" t="s">
        <v>2733</v>
      </c>
      <c r="K155" s="273">
        <v>44113</v>
      </c>
      <c r="L155" s="468" t="s">
        <v>2734</v>
      </c>
      <c r="M155" s="467" t="s">
        <v>1121</v>
      </c>
      <c r="N155" s="548" t="s">
        <v>3146</v>
      </c>
      <c r="O155" s="261" t="s">
        <v>68</v>
      </c>
      <c r="P155" s="15" t="s">
        <v>2769</v>
      </c>
      <c r="Q155" s="501" t="s">
        <v>2855</v>
      </c>
      <c r="R155" s="31">
        <v>44140</v>
      </c>
      <c r="S155" s="13" t="s">
        <v>68</v>
      </c>
      <c r="T155" s="13" t="s">
        <v>68</v>
      </c>
      <c r="U155" s="13" t="s">
        <v>68</v>
      </c>
      <c r="V155" s="13" t="s">
        <v>68</v>
      </c>
      <c r="W155" s="13" t="s">
        <v>68</v>
      </c>
      <c r="X155" s="13" t="s">
        <v>68</v>
      </c>
      <c r="Y155" s="13" t="s">
        <v>68</v>
      </c>
      <c r="Z155" s="13" t="s">
        <v>68</v>
      </c>
      <c r="AA155" s="13" t="s">
        <v>68</v>
      </c>
      <c r="AB155" s="13" t="s">
        <v>68</v>
      </c>
      <c r="AC155" s="13" t="s">
        <v>68</v>
      </c>
      <c r="AD155" s="13" t="s">
        <v>68</v>
      </c>
      <c r="AE155" s="500">
        <v>1</v>
      </c>
      <c r="AF155" s="500">
        <v>1</v>
      </c>
      <c r="AG155" s="500">
        <v>1</v>
      </c>
      <c r="AH155" s="189" t="s">
        <v>68</v>
      </c>
      <c r="AI155" s="189" t="s">
        <v>68</v>
      </c>
      <c r="AJ155" s="189" t="s">
        <v>68</v>
      </c>
      <c r="AK155" s="13" t="s">
        <v>68</v>
      </c>
      <c r="AL155" s="13" t="s">
        <v>173</v>
      </c>
      <c r="AM155" s="221">
        <v>134.69999999999999</v>
      </c>
    </row>
    <row r="156" spans="1:40" s="194" customFormat="1" ht="69" customHeight="1" x14ac:dyDescent="0.2">
      <c r="A156" s="40" t="s">
        <v>1336</v>
      </c>
      <c r="B156" s="469" t="s">
        <v>2775</v>
      </c>
      <c r="C156" s="473" t="s">
        <v>2768</v>
      </c>
      <c r="D156" s="273" t="s">
        <v>2804</v>
      </c>
      <c r="E156" s="475" t="s">
        <v>2765</v>
      </c>
      <c r="F156" s="39" t="s">
        <v>2778</v>
      </c>
      <c r="G156" s="475" t="s">
        <v>2779</v>
      </c>
      <c r="H156" s="15" t="s">
        <v>2608</v>
      </c>
      <c r="I156" s="475" t="s">
        <v>68</v>
      </c>
      <c r="J156" s="475" t="s">
        <v>2780</v>
      </c>
      <c r="K156" s="273">
        <v>44117</v>
      </c>
      <c r="L156" s="475" t="s">
        <v>2781</v>
      </c>
      <c r="M156" s="474" t="s">
        <v>1121</v>
      </c>
      <c r="N156" s="548" t="s">
        <v>3146</v>
      </c>
      <c r="O156" s="261" t="s">
        <v>68</v>
      </c>
      <c r="P156" s="477" t="s">
        <v>2788</v>
      </c>
      <c r="Q156" s="495" t="s">
        <v>2847</v>
      </c>
      <c r="R156" s="31">
        <v>44137</v>
      </c>
      <c r="S156" s="13" t="s">
        <v>68</v>
      </c>
      <c r="T156" s="13" t="s">
        <v>68</v>
      </c>
      <c r="U156" s="13" t="s">
        <v>68</v>
      </c>
      <c r="V156" s="13" t="s">
        <v>68</v>
      </c>
      <c r="W156" s="13" t="s">
        <v>68</v>
      </c>
      <c r="X156" s="13" t="s">
        <v>68</v>
      </c>
      <c r="Y156" s="13" t="s">
        <v>68</v>
      </c>
      <c r="Z156" s="13" t="s">
        <v>68</v>
      </c>
      <c r="AA156" s="474">
        <v>1</v>
      </c>
      <c r="AB156" s="474">
        <v>1</v>
      </c>
      <c r="AC156" s="13" t="s">
        <v>68</v>
      </c>
      <c r="AD156" s="13" t="s">
        <v>68</v>
      </c>
      <c r="AE156" s="13" t="s">
        <v>68</v>
      </c>
      <c r="AF156" s="13" t="s">
        <v>68</v>
      </c>
      <c r="AG156" s="13" t="s">
        <v>68</v>
      </c>
      <c r="AH156" s="189" t="s">
        <v>68</v>
      </c>
      <c r="AI156" s="189" t="s">
        <v>68</v>
      </c>
      <c r="AJ156" s="189" t="s">
        <v>68</v>
      </c>
      <c r="AK156" s="13" t="s">
        <v>68</v>
      </c>
      <c r="AL156" s="13" t="s">
        <v>173</v>
      </c>
      <c r="AM156" s="221">
        <v>181.6</v>
      </c>
    </row>
    <row r="157" spans="1:40" s="194" customFormat="1" ht="66" customHeight="1" x14ac:dyDescent="0.2">
      <c r="A157" s="40" t="s">
        <v>1337</v>
      </c>
      <c r="B157" s="473" t="s">
        <v>2773</v>
      </c>
      <c r="C157" s="473" t="s">
        <v>2774</v>
      </c>
      <c r="D157" s="273" t="s">
        <v>2804</v>
      </c>
      <c r="E157" s="475" t="s">
        <v>2766</v>
      </c>
      <c r="F157" s="39" t="s">
        <v>2782</v>
      </c>
      <c r="G157" s="475" t="s">
        <v>2783</v>
      </c>
      <c r="H157" s="15" t="s">
        <v>2608</v>
      </c>
      <c r="I157" s="475" t="s">
        <v>68</v>
      </c>
      <c r="J157" s="475" t="s">
        <v>2784</v>
      </c>
      <c r="K157" s="273">
        <v>44117</v>
      </c>
      <c r="L157" s="475" t="s">
        <v>2785</v>
      </c>
      <c r="M157" s="474" t="s">
        <v>1121</v>
      </c>
      <c r="N157" s="548" t="s">
        <v>3146</v>
      </c>
      <c r="O157" s="261" t="s">
        <v>68</v>
      </c>
      <c r="P157" s="477" t="s">
        <v>2788</v>
      </c>
      <c r="Q157" s="495" t="s">
        <v>2848</v>
      </c>
      <c r="R157" s="31">
        <v>44137</v>
      </c>
      <c r="S157" s="13" t="s">
        <v>68</v>
      </c>
      <c r="T157" s="13" t="s">
        <v>68</v>
      </c>
      <c r="U157" s="13" t="s">
        <v>68</v>
      </c>
      <c r="V157" s="13" t="s">
        <v>68</v>
      </c>
      <c r="W157" s="13" t="s">
        <v>68</v>
      </c>
      <c r="X157" s="13" t="s">
        <v>68</v>
      </c>
      <c r="Y157" s="13" t="s">
        <v>68</v>
      </c>
      <c r="Z157" s="13" t="s">
        <v>68</v>
      </c>
      <c r="AA157" s="474">
        <v>1</v>
      </c>
      <c r="AB157" s="474">
        <v>1</v>
      </c>
      <c r="AC157" s="13" t="s">
        <v>68</v>
      </c>
      <c r="AD157" s="13" t="s">
        <v>68</v>
      </c>
      <c r="AE157" s="13" t="s">
        <v>68</v>
      </c>
      <c r="AF157" s="13" t="s">
        <v>68</v>
      </c>
      <c r="AG157" s="13" t="s">
        <v>68</v>
      </c>
      <c r="AH157" s="189" t="s">
        <v>68</v>
      </c>
      <c r="AI157" s="189" t="s">
        <v>68</v>
      </c>
      <c r="AJ157" s="189" t="s">
        <v>68</v>
      </c>
      <c r="AK157" s="13" t="s">
        <v>68</v>
      </c>
      <c r="AL157" s="13" t="s">
        <v>173</v>
      </c>
      <c r="AM157" s="221">
        <v>181.6</v>
      </c>
    </row>
    <row r="158" spans="1:40" s="194" customFormat="1" ht="67.5" customHeight="1" x14ac:dyDescent="0.2">
      <c r="A158" s="40" t="s">
        <v>1338</v>
      </c>
      <c r="B158" s="473" t="s">
        <v>2776</v>
      </c>
      <c r="C158" s="473" t="s">
        <v>2777</v>
      </c>
      <c r="D158" s="273" t="s">
        <v>2804</v>
      </c>
      <c r="E158" s="475" t="s">
        <v>2767</v>
      </c>
      <c r="F158" s="39" t="s">
        <v>2786</v>
      </c>
      <c r="G158" s="475" t="s">
        <v>2787</v>
      </c>
      <c r="H158" s="15" t="s">
        <v>2608</v>
      </c>
      <c r="I158" s="475" t="s">
        <v>68</v>
      </c>
      <c r="J158" s="475" t="s">
        <v>2780</v>
      </c>
      <c r="K158" s="273">
        <v>44117</v>
      </c>
      <c r="L158" s="475" t="s">
        <v>2781</v>
      </c>
      <c r="M158" s="474" t="s">
        <v>1121</v>
      </c>
      <c r="N158" s="548" t="s">
        <v>3146</v>
      </c>
      <c r="O158" s="261" t="s">
        <v>68</v>
      </c>
      <c r="P158" s="477" t="s">
        <v>2788</v>
      </c>
      <c r="Q158" s="485" t="s">
        <v>2833</v>
      </c>
      <c r="R158" s="31">
        <v>44133</v>
      </c>
      <c r="S158" s="13" t="s">
        <v>68</v>
      </c>
      <c r="T158" s="13" t="s">
        <v>68</v>
      </c>
      <c r="U158" s="13" t="s">
        <v>68</v>
      </c>
      <c r="V158" s="13" t="s">
        <v>68</v>
      </c>
      <c r="W158" s="13" t="s">
        <v>68</v>
      </c>
      <c r="X158" s="13" t="s">
        <v>68</v>
      </c>
      <c r="Y158" s="13" t="s">
        <v>68</v>
      </c>
      <c r="Z158" s="13" t="s">
        <v>68</v>
      </c>
      <c r="AA158" s="484">
        <v>1</v>
      </c>
      <c r="AB158" s="484">
        <v>1</v>
      </c>
      <c r="AC158" s="13" t="s">
        <v>68</v>
      </c>
      <c r="AD158" s="13" t="s">
        <v>68</v>
      </c>
      <c r="AE158" s="13" t="s">
        <v>68</v>
      </c>
      <c r="AF158" s="13" t="s">
        <v>68</v>
      </c>
      <c r="AG158" s="13" t="s">
        <v>68</v>
      </c>
      <c r="AH158" s="189" t="s">
        <v>68</v>
      </c>
      <c r="AI158" s="189" t="s">
        <v>68</v>
      </c>
      <c r="AJ158" s="189" t="s">
        <v>68</v>
      </c>
      <c r="AK158" s="13" t="s">
        <v>68</v>
      </c>
      <c r="AL158" s="13" t="s">
        <v>173</v>
      </c>
      <c r="AM158" s="221">
        <v>181.6</v>
      </c>
    </row>
    <row r="159" spans="1:40" s="194" customFormat="1" ht="123.75" x14ac:dyDescent="0.2">
      <c r="A159" s="40" t="s">
        <v>2903</v>
      </c>
      <c r="B159" s="505" t="s">
        <v>2913</v>
      </c>
      <c r="C159" s="505" t="s">
        <v>2912</v>
      </c>
      <c r="D159" s="273">
        <v>44144</v>
      </c>
      <c r="E159" s="507" t="s">
        <v>2904</v>
      </c>
      <c r="F159" s="39" t="s">
        <v>2983</v>
      </c>
      <c r="G159" s="518" t="s">
        <v>2984</v>
      </c>
      <c r="H159" s="507" t="s">
        <v>3025</v>
      </c>
      <c r="I159" s="507" t="s">
        <v>68</v>
      </c>
      <c r="J159" s="507" t="s">
        <v>2905</v>
      </c>
      <c r="K159" s="273">
        <v>44131</v>
      </c>
      <c r="L159" s="507" t="s">
        <v>2914</v>
      </c>
      <c r="M159" s="506" t="s">
        <v>1121</v>
      </c>
      <c r="N159" s="548" t="s">
        <v>3146</v>
      </c>
      <c r="O159" s="261" t="s">
        <v>68</v>
      </c>
      <c r="P159" s="507" t="s">
        <v>2948</v>
      </c>
      <c r="Q159" s="600" t="s">
        <v>3255</v>
      </c>
      <c r="R159" s="31">
        <v>44173</v>
      </c>
      <c r="S159" s="13" t="s">
        <v>68</v>
      </c>
      <c r="T159" s="13" t="s">
        <v>68</v>
      </c>
      <c r="U159" s="13" t="s">
        <v>68</v>
      </c>
      <c r="V159" s="13" t="s">
        <v>68</v>
      </c>
      <c r="W159" s="13" t="s">
        <v>68</v>
      </c>
      <c r="X159" s="13" t="s">
        <v>68</v>
      </c>
      <c r="Y159" s="13" t="s">
        <v>68</v>
      </c>
      <c r="Z159" s="13" t="s">
        <v>68</v>
      </c>
      <c r="AA159" s="599">
        <v>1</v>
      </c>
      <c r="AB159" s="599">
        <v>1</v>
      </c>
      <c r="AC159" s="599" t="s">
        <v>68</v>
      </c>
      <c r="AD159" s="599">
        <v>2</v>
      </c>
      <c r="AE159" s="599">
        <v>1</v>
      </c>
      <c r="AF159" s="599">
        <v>1</v>
      </c>
      <c r="AG159" s="599">
        <v>1</v>
      </c>
      <c r="AH159" s="599">
        <v>1</v>
      </c>
      <c r="AI159" s="599">
        <v>1</v>
      </c>
      <c r="AJ159" s="599">
        <v>1</v>
      </c>
      <c r="AK159" s="534" t="s">
        <v>68</v>
      </c>
      <c r="AL159" s="534" t="s">
        <v>173</v>
      </c>
      <c r="AM159" s="221">
        <v>880.2</v>
      </c>
      <c r="AN159" s="508" t="s">
        <v>2911</v>
      </c>
    </row>
    <row r="160" spans="1:40" s="194" customFormat="1" ht="60.75" customHeight="1" x14ac:dyDescent="0.2">
      <c r="A160" s="40" t="s">
        <v>2915</v>
      </c>
      <c r="B160" s="511" t="s">
        <v>2930</v>
      </c>
      <c r="C160" s="511" t="s">
        <v>2929</v>
      </c>
      <c r="D160" s="273">
        <v>44145</v>
      </c>
      <c r="E160" s="510" t="s">
        <v>2922</v>
      </c>
      <c r="F160" s="39" t="s">
        <v>2945</v>
      </c>
      <c r="G160" s="513" t="s">
        <v>2946</v>
      </c>
      <c r="H160" s="513" t="s">
        <v>2947</v>
      </c>
      <c r="I160" s="513" t="s">
        <v>68</v>
      </c>
      <c r="J160" s="513" t="s">
        <v>2944</v>
      </c>
      <c r="K160" s="273">
        <v>44127</v>
      </c>
      <c r="L160" s="513" t="s">
        <v>2943</v>
      </c>
      <c r="M160" s="509" t="s">
        <v>1121</v>
      </c>
      <c r="N160" s="548" t="s">
        <v>3146</v>
      </c>
      <c r="O160" s="261" t="s">
        <v>68</v>
      </c>
      <c r="P160" s="513" t="s">
        <v>2948</v>
      </c>
      <c r="Q160" s="530" t="s">
        <v>3105</v>
      </c>
      <c r="R160" s="31">
        <v>44158</v>
      </c>
      <c r="S160" s="13" t="s">
        <v>68</v>
      </c>
      <c r="T160" s="13" t="s">
        <v>68</v>
      </c>
      <c r="U160" s="13" t="s">
        <v>68</v>
      </c>
      <c r="V160" s="13" t="s">
        <v>68</v>
      </c>
      <c r="W160" s="13" t="s">
        <v>68</v>
      </c>
      <c r="X160" s="13" t="s">
        <v>68</v>
      </c>
      <c r="Y160" s="13" t="s">
        <v>68</v>
      </c>
      <c r="Z160" s="13" t="s">
        <v>68</v>
      </c>
      <c r="AA160" s="529">
        <v>1</v>
      </c>
      <c r="AB160" s="529">
        <v>1</v>
      </c>
      <c r="AC160" s="529" t="s">
        <v>68</v>
      </c>
      <c r="AD160" s="529">
        <v>1</v>
      </c>
      <c r="AE160" s="512" t="s">
        <v>68</v>
      </c>
      <c r="AF160" s="512" t="s">
        <v>68</v>
      </c>
      <c r="AG160" s="512" t="s">
        <v>68</v>
      </c>
      <c r="AH160" s="512" t="s">
        <v>68</v>
      </c>
      <c r="AI160" s="512" t="s">
        <v>68</v>
      </c>
      <c r="AJ160" s="512" t="s">
        <v>68</v>
      </c>
      <c r="AK160" s="13" t="s">
        <v>68</v>
      </c>
      <c r="AL160" s="13" t="s">
        <v>173</v>
      </c>
      <c r="AM160" s="221">
        <v>264.2</v>
      </c>
      <c r="AN160" s="508" t="s">
        <v>2810</v>
      </c>
    </row>
    <row r="161" spans="1:40" s="194" customFormat="1" ht="57.75" customHeight="1" x14ac:dyDescent="0.2">
      <c r="A161" s="40" t="s">
        <v>2916</v>
      </c>
      <c r="B161" s="511" t="s">
        <v>2932</v>
      </c>
      <c r="C161" s="511" t="s">
        <v>2931</v>
      </c>
      <c r="D161" s="273">
        <v>44145</v>
      </c>
      <c r="E161" s="510" t="s">
        <v>2923</v>
      </c>
      <c r="F161" s="39" t="s">
        <v>2950</v>
      </c>
      <c r="G161" s="513" t="s">
        <v>2949</v>
      </c>
      <c r="H161" s="513" t="s">
        <v>2608</v>
      </c>
      <c r="I161" s="513" t="s">
        <v>68</v>
      </c>
      <c r="J161" s="513" t="s">
        <v>2951</v>
      </c>
      <c r="K161" s="273">
        <v>44123</v>
      </c>
      <c r="L161" s="513" t="s">
        <v>2952</v>
      </c>
      <c r="M161" s="509" t="s">
        <v>1121</v>
      </c>
      <c r="N161" s="548" t="s">
        <v>3146</v>
      </c>
      <c r="O161" s="261" t="s">
        <v>68</v>
      </c>
      <c r="P161" s="513" t="s">
        <v>2948</v>
      </c>
      <c r="Q161" s="530" t="s">
        <v>3106</v>
      </c>
      <c r="R161" s="31">
        <v>44158</v>
      </c>
      <c r="S161" s="13" t="s">
        <v>68</v>
      </c>
      <c r="T161" s="13" t="s">
        <v>68</v>
      </c>
      <c r="U161" s="13" t="s">
        <v>68</v>
      </c>
      <c r="V161" s="13" t="s">
        <v>68</v>
      </c>
      <c r="W161" s="13" t="s">
        <v>68</v>
      </c>
      <c r="X161" s="13" t="s">
        <v>68</v>
      </c>
      <c r="Y161" s="13" t="s">
        <v>68</v>
      </c>
      <c r="Z161" s="13" t="s">
        <v>68</v>
      </c>
      <c r="AA161" s="529">
        <v>1</v>
      </c>
      <c r="AB161" s="529">
        <v>1</v>
      </c>
      <c r="AC161" s="13" t="s">
        <v>68</v>
      </c>
      <c r="AD161" s="13" t="s">
        <v>68</v>
      </c>
      <c r="AE161" s="512" t="s">
        <v>68</v>
      </c>
      <c r="AF161" s="512" t="s">
        <v>68</v>
      </c>
      <c r="AG161" s="512" t="s">
        <v>68</v>
      </c>
      <c r="AH161" s="512" t="s">
        <v>68</v>
      </c>
      <c r="AI161" s="512" t="s">
        <v>68</v>
      </c>
      <c r="AJ161" s="512" t="s">
        <v>68</v>
      </c>
      <c r="AK161" s="13" t="s">
        <v>68</v>
      </c>
      <c r="AL161" s="13" t="s">
        <v>173</v>
      </c>
      <c r="AM161" s="221">
        <v>181.6</v>
      </c>
      <c r="AN161" s="508"/>
    </row>
    <row r="162" spans="1:40" s="194" customFormat="1" ht="57.75" customHeight="1" x14ac:dyDescent="0.2">
      <c r="A162" s="40" t="s">
        <v>2917</v>
      </c>
      <c r="B162" s="511" t="s">
        <v>2934</v>
      </c>
      <c r="C162" s="511" t="s">
        <v>2933</v>
      </c>
      <c r="D162" s="273">
        <v>44145</v>
      </c>
      <c r="E162" s="510" t="s">
        <v>2924</v>
      </c>
      <c r="F162" s="39" t="s">
        <v>2953</v>
      </c>
      <c r="G162" s="513" t="s">
        <v>2954</v>
      </c>
      <c r="H162" s="513" t="s">
        <v>3113</v>
      </c>
      <c r="I162" s="513" t="s">
        <v>68</v>
      </c>
      <c r="J162" s="513" t="s">
        <v>2955</v>
      </c>
      <c r="K162" s="273">
        <v>44118</v>
      </c>
      <c r="L162" s="513" t="s">
        <v>2956</v>
      </c>
      <c r="M162" s="509" t="s">
        <v>1121</v>
      </c>
      <c r="N162" s="548" t="s">
        <v>3146</v>
      </c>
      <c r="O162" s="261" t="s">
        <v>68</v>
      </c>
      <c r="P162" s="513" t="s">
        <v>2948</v>
      </c>
      <c r="Q162" s="550" t="s">
        <v>3170</v>
      </c>
      <c r="R162" s="31">
        <v>44161</v>
      </c>
      <c r="S162" s="13" t="s">
        <v>68</v>
      </c>
      <c r="T162" s="13" t="s">
        <v>68</v>
      </c>
      <c r="U162" s="13" t="s">
        <v>68</v>
      </c>
      <c r="V162" s="13" t="s">
        <v>68</v>
      </c>
      <c r="W162" s="13" t="s">
        <v>68</v>
      </c>
      <c r="X162" s="13" t="s">
        <v>68</v>
      </c>
      <c r="Y162" s="13" t="s">
        <v>68</v>
      </c>
      <c r="Z162" s="13" t="s">
        <v>68</v>
      </c>
      <c r="AA162" s="13" t="s">
        <v>68</v>
      </c>
      <c r="AB162" s="13" t="s">
        <v>68</v>
      </c>
      <c r="AC162" s="13" t="s">
        <v>68</v>
      </c>
      <c r="AD162" s="13" t="s">
        <v>68</v>
      </c>
      <c r="AE162" s="551">
        <v>1</v>
      </c>
      <c r="AF162" s="551">
        <v>1</v>
      </c>
      <c r="AG162" s="551">
        <v>1</v>
      </c>
      <c r="AH162" s="551">
        <v>1</v>
      </c>
      <c r="AI162" s="512" t="s">
        <v>68</v>
      </c>
      <c r="AJ162" s="512" t="s">
        <v>68</v>
      </c>
      <c r="AK162" s="13" t="s">
        <v>68</v>
      </c>
      <c r="AL162" s="13" t="s">
        <v>173</v>
      </c>
      <c r="AM162" s="221">
        <v>374.6</v>
      </c>
      <c r="AN162" s="508"/>
    </row>
    <row r="163" spans="1:40" s="194" customFormat="1" ht="59.25" customHeight="1" x14ac:dyDescent="0.2">
      <c r="A163" s="40" t="s">
        <v>2918</v>
      </c>
      <c r="B163" s="511" t="s">
        <v>2936</v>
      </c>
      <c r="C163" s="511" t="s">
        <v>2935</v>
      </c>
      <c r="D163" s="273">
        <v>44145</v>
      </c>
      <c r="E163" s="510" t="s">
        <v>2925</v>
      </c>
      <c r="F163" s="39" t="s">
        <v>2959</v>
      </c>
      <c r="G163" s="513" t="s">
        <v>2958</v>
      </c>
      <c r="H163" s="513" t="s">
        <v>2957</v>
      </c>
      <c r="I163" s="513" t="s">
        <v>68</v>
      </c>
      <c r="J163" s="513" t="s">
        <v>2960</v>
      </c>
      <c r="K163" s="273">
        <v>44118</v>
      </c>
      <c r="L163" s="513" t="s">
        <v>2961</v>
      </c>
      <c r="M163" s="509" t="s">
        <v>1121</v>
      </c>
      <c r="N163" s="548" t="s">
        <v>3146</v>
      </c>
      <c r="O163" s="261" t="s">
        <v>68</v>
      </c>
      <c r="P163" s="513" t="s">
        <v>2948</v>
      </c>
      <c r="Q163" s="588" t="s">
        <v>3249</v>
      </c>
      <c r="R163" s="31">
        <v>44166</v>
      </c>
      <c r="S163" s="13" t="s">
        <v>68</v>
      </c>
      <c r="T163" s="13" t="s">
        <v>68</v>
      </c>
      <c r="U163" s="13" t="s">
        <v>68</v>
      </c>
      <c r="V163" s="13" t="s">
        <v>68</v>
      </c>
      <c r="W163" s="13" t="s">
        <v>68</v>
      </c>
      <c r="X163" s="13" t="s">
        <v>68</v>
      </c>
      <c r="Y163" s="13" t="s">
        <v>68</v>
      </c>
      <c r="Z163" s="13" t="s">
        <v>68</v>
      </c>
      <c r="AA163" s="13" t="s">
        <v>68</v>
      </c>
      <c r="AB163" s="13" t="s">
        <v>68</v>
      </c>
      <c r="AC163" s="13" t="s">
        <v>68</v>
      </c>
      <c r="AD163" s="13" t="s">
        <v>68</v>
      </c>
      <c r="AE163" s="534" t="s">
        <v>68</v>
      </c>
      <c r="AF163" s="534" t="s">
        <v>68</v>
      </c>
      <c r="AG163" s="534" t="s">
        <v>68</v>
      </c>
      <c r="AH163" s="590">
        <v>1</v>
      </c>
      <c r="AI163" s="512" t="s">
        <v>68</v>
      </c>
      <c r="AJ163" s="512" t="s">
        <v>68</v>
      </c>
      <c r="AK163" s="13" t="s">
        <v>68</v>
      </c>
      <c r="AL163" s="13" t="s">
        <v>173</v>
      </c>
      <c r="AM163" s="221">
        <v>107.9</v>
      </c>
      <c r="AN163" s="508"/>
    </row>
    <row r="164" spans="1:40" s="194" customFormat="1" ht="64.5" customHeight="1" x14ac:dyDescent="0.2">
      <c r="A164" s="40" t="s">
        <v>2919</v>
      </c>
      <c r="B164" s="511" t="s">
        <v>2938</v>
      </c>
      <c r="C164" s="511" t="s">
        <v>2937</v>
      </c>
      <c r="D164" s="273">
        <v>44145</v>
      </c>
      <c r="E164" s="510" t="s">
        <v>2926</v>
      </c>
      <c r="F164" s="39" t="s">
        <v>2962</v>
      </c>
      <c r="G164" s="513" t="s">
        <v>2963</v>
      </c>
      <c r="H164" s="15" t="s">
        <v>2608</v>
      </c>
      <c r="I164" s="513" t="s">
        <v>68</v>
      </c>
      <c r="J164" s="513" t="s">
        <v>2944</v>
      </c>
      <c r="K164" s="273">
        <v>44127</v>
      </c>
      <c r="L164" s="513" t="s">
        <v>2943</v>
      </c>
      <c r="M164" s="509" t="s">
        <v>1121</v>
      </c>
      <c r="N164" s="548" t="s">
        <v>3146</v>
      </c>
      <c r="O164" s="261" t="s">
        <v>68</v>
      </c>
      <c r="P164" s="513" t="s">
        <v>2948</v>
      </c>
      <c r="Q164" s="550" t="s">
        <v>3169</v>
      </c>
      <c r="R164" s="31">
        <v>44161</v>
      </c>
      <c r="S164" s="13" t="s">
        <v>68</v>
      </c>
      <c r="T164" s="13" t="s">
        <v>68</v>
      </c>
      <c r="U164" s="13" t="s">
        <v>68</v>
      </c>
      <c r="V164" s="13" t="s">
        <v>68</v>
      </c>
      <c r="W164" s="13" t="s">
        <v>68</v>
      </c>
      <c r="X164" s="13" t="s">
        <v>68</v>
      </c>
      <c r="Y164" s="13" t="s">
        <v>68</v>
      </c>
      <c r="Z164" s="13" t="s">
        <v>68</v>
      </c>
      <c r="AA164" s="551">
        <v>1</v>
      </c>
      <c r="AB164" s="551">
        <v>1</v>
      </c>
      <c r="AC164" s="13" t="s">
        <v>68</v>
      </c>
      <c r="AD164" s="13" t="s">
        <v>68</v>
      </c>
      <c r="AE164" s="13" t="s">
        <v>68</v>
      </c>
      <c r="AF164" s="13" t="s">
        <v>68</v>
      </c>
      <c r="AG164" s="13" t="s">
        <v>68</v>
      </c>
      <c r="AH164" s="13" t="s">
        <v>68</v>
      </c>
      <c r="AI164" s="13" t="s">
        <v>68</v>
      </c>
      <c r="AJ164" s="13" t="s">
        <v>68</v>
      </c>
      <c r="AK164" s="13" t="s">
        <v>68</v>
      </c>
      <c r="AL164" s="13" t="s">
        <v>173</v>
      </c>
      <c r="AM164" s="221">
        <v>181.6</v>
      </c>
      <c r="AN164" s="508"/>
    </row>
    <row r="165" spans="1:40" s="194" customFormat="1" ht="45" x14ac:dyDescent="0.2">
      <c r="A165" s="40" t="s">
        <v>2920</v>
      </c>
      <c r="B165" s="511" t="s">
        <v>2939</v>
      </c>
      <c r="C165" s="511" t="s">
        <v>2940</v>
      </c>
      <c r="D165" s="273">
        <v>44145</v>
      </c>
      <c r="E165" s="510" t="s">
        <v>2927</v>
      </c>
      <c r="F165" s="39" t="s">
        <v>2964</v>
      </c>
      <c r="G165" s="513" t="s">
        <v>2965</v>
      </c>
      <c r="H165" s="15" t="s">
        <v>2585</v>
      </c>
      <c r="I165" s="513" t="s">
        <v>68</v>
      </c>
      <c r="J165" s="513" t="s">
        <v>3167</v>
      </c>
      <c r="K165" s="273">
        <v>44118</v>
      </c>
      <c r="L165" s="513" t="s">
        <v>68</v>
      </c>
      <c r="M165" s="509" t="s">
        <v>1121</v>
      </c>
      <c r="N165" s="548" t="s">
        <v>3146</v>
      </c>
      <c r="O165" s="261" t="s">
        <v>68</v>
      </c>
      <c r="P165" s="513" t="s">
        <v>2948</v>
      </c>
      <c r="Q165" s="550" t="s">
        <v>3168</v>
      </c>
      <c r="R165" s="581">
        <v>44161</v>
      </c>
      <c r="S165" s="13" t="s">
        <v>68</v>
      </c>
      <c r="T165" s="13" t="s">
        <v>68</v>
      </c>
      <c r="U165" s="13" t="s">
        <v>68</v>
      </c>
      <c r="V165" s="13" t="s">
        <v>68</v>
      </c>
      <c r="W165" s="13" t="s">
        <v>68</v>
      </c>
      <c r="X165" s="13" t="s">
        <v>68</v>
      </c>
      <c r="Y165" s="13" t="s">
        <v>68</v>
      </c>
      <c r="Z165" s="13" t="s">
        <v>68</v>
      </c>
      <c r="AA165" s="551">
        <v>1</v>
      </c>
      <c r="AB165" s="534" t="s">
        <v>68</v>
      </c>
      <c r="AC165" s="13" t="s">
        <v>68</v>
      </c>
      <c r="AD165" s="13" t="s">
        <v>68</v>
      </c>
      <c r="AE165" s="13" t="s">
        <v>68</v>
      </c>
      <c r="AF165" s="13" t="s">
        <v>68</v>
      </c>
      <c r="AG165" s="13" t="s">
        <v>68</v>
      </c>
      <c r="AH165" s="13" t="s">
        <v>68</v>
      </c>
      <c r="AI165" s="13" t="s">
        <v>68</v>
      </c>
      <c r="AJ165" s="13" t="s">
        <v>68</v>
      </c>
      <c r="AK165" s="13" t="s">
        <v>68</v>
      </c>
      <c r="AL165" s="13" t="s">
        <v>173</v>
      </c>
      <c r="AM165" s="221">
        <v>100.3</v>
      </c>
      <c r="AN165" s="508"/>
    </row>
    <row r="166" spans="1:40" s="194" customFormat="1" ht="63" customHeight="1" x14ac:dyDescent="0.2">
      <c r="A166" s="40" t="s">
        <v>2921</v>
      </c>
      <c r="B166" s="511" t="s">
        <v>2942</v>
      </c>
      <c r="C166" s="511" t="s">
        <v>2941</v>
      </c>
      <c r="D166" s="273">
        <v>44145</v>
      </c>
      <c r="E166" s="510" t="s">
        <v>2928</v>
      </c>
      <c r="F166" s="39" t="s">
        <v>2966</v>
      </c>
      <c r="G166" s="513" t="s">
        <v>2967</v>
      </c>
      <c r="H166" s="15" t="s">
        <v>2608</v>
      </c>
      <c r="I166" s="513" t="s">
        <v>68</v>
      </c>
      <c r="J166" s="513" t="s">
        <v>2968</v>
      </c>
      <c r="K166" s="273">
        <v>44116</v>
      </c>
      <c r="L166" s="513" t="s">
        <v>2969</v>
      </c>
      <c r="M166" s="509" t="s">
        <v>1121</v>
      </c>
      <c r="N166" s="548" t="s">
        <v>3146</v>
      </c>
      <c r="O166" s="261" t="s">
        <v>68</v>
      </c>
      <c r="P166" s="513" t="s">
        <v>2948</v>
      </c>
      <c r="Q166" s="578" t="s">
        <v>3195</v>
      </c>
      <c r="R166" s="581">
        <v>44158</v>
      </c>
      <c r="S166" s="13" t="s">
        <v>68</v>
      </c>
      <c r="T166" s="13" t="s">
        <v>68</v>
      </c>
      <c r="U166" s="13" t="s">
        <v>68</v>
      </c>
      <c r="V166" s="13" t="s">
        <v>68</v>
      </c>
      <c r="W166" s="13" t="s">
        <v>68</v>
      </c>
      <c r="X166" s="13" t="s">
        <v>68</v>
      </c>
      <c r="Y166" s="13" t="s">
        <v>68</v>
      </c>
      <c r="Z166" s="13" t="s">
        <v>68</v>
      </c>
      <c r="AA166" s="529">
        <v>1</v>
      </c>
      <c r="AB166" s="529">
        <v>1</v>
      </c>
      <c r="AC166" s="13" t="s">
        <v>68</v>
      </c>
      <c r="AD166" s="13" t="s">
        <v>68</v>
      </c>
      <c r="AE166" s="13" t="s">
        <v>68</v>
      </c>
      <c r="AF166" s="13" t="s">
        <v>68</v>
      </c>
      <c r="AG166" s="13" t="s">
        <v>68</v>
      </c>
      <c r="AH166" s="13" t="s">
        <v>68</v>
      </c>
      <c r="AI166" s="13" t="s">
        <v>68</v>
      </c>
      <c r="AJ166" s="13" t="s">
        <v>68</v>
      </c>
      <c r="AK166" s="13" t="s">
        <v>68</v>
      </c>
      <c r="AL166" s="13" t="s">
        <v>173</v>
      </c>
      <c r="AM166" s="221">
        <v>181.6</v>
      </c>
      <c r="AN166" s="508"/>
    </row>
    <row r="167" spans="1:40" s="194" customFormat="1" ht="33.75" x14ac:dyDescent="0.2">
      <c r="A167" s="40" t="s">
        <v>3019</v>
      </c>
      <c r="B167" s="522" t="s">
        <v>3022</v>
      </c>
      <c r="C167" s="522" t="s">
        <v>3021</v>
      </c>
      <c r="D167" s="273">
        <v>44153</v>
      </c>
      <c r="E167" s="524" t="s">
        <v>3020</v>
      </c>
      <c r="F167" s="39" t="s">
        <v>3023</v>
      </c>
      <c r="G167" s="507" t="s">
        <v>3026</v>
      </c>
      <c r="H167" s="15" t="s">
        <v>3024</v>
      </c>
      <c r="I167" s="524" t="s">
        <v>68</v>
      </c>
      <c r="J167" s="507" t="s">
        <v>501</v>
      </c>
      <c r="K167" s="273" t="s">
        <v>501</v>
      </c>
      <c r="L167" s="507" t="s">
        <v>68</v>
      </c>
      <c r="M167" s="523" t="s">
        <v>1121</v>
      </c>
      <c r="N167" s="548" t="s">
        <v>3146</v>
      </c>
      <c r="O167" s="261" t="s">
        <v>68</v>
      </c>
      <c r="P167" s="524" t="s">
        <v>2948</v>
      </c>
      <c r="Q167" s="588" t="s">
        <v>3248</v>
      </c>
      <c r="R167" s="31">
        <v>44166</v>
      </c>
      <c r="S167" s="13" t="s">
        <v>68</v>
      </c>
      <c r="T167" s="13" t="s">
        <v>68</v>
      </c>
      <c r="U167" s="13" t="s">
        <v>68</v>
      </c>
      <c r="V167" s="13" t="s">
        <v>68</v>
      </c>
      <c r="W167" s="13" t="s">
        <v>68</v>
      </c>
      <c r="X167" s="13" t="s">
        <v>68</v>
      </c>
      <c r="Y167" s="13" t="s">
        <v>68</v>
      </c>
      <c r="Z167" s="13" t="s">
        <v>68</v>
      </c>
      <c r="AA167" s="13" t="s">
        <v>68</v>
      </c>
      <c r="AB167" s="13" t="s">
        <v>68</v>
      </c>
      <c r="AC167" s="13" t="s">
        <v>68</v>
      </c>
      <c r="AD167" s="590">
        <v>2</v>
      </c>
      <c r="AE167" s="13" t="s">
        <v>68</v>
      </c>
      <c r="AF167" s="13" t="s">
        <v>68</v>
      </c>
      <c r="AG167" s="13" t="s">
        <v>68</v>
      </c>
      <c r="AH167" s="13" t="s">
        <v>68</v>
      </c>
      <c r="AI167" s="13" t="s">
        <v>68</v>
      </c>
      <c r="AJ167" s="13" t="s">
        <v>68</v>
      </c>
      <c r="AK167" s="13" t="s">
        <v>68</v>
      </c>
      <c r="AL167" s="13" t="s">
        <v>173</v>
      </c>
      <c r="AM167" s="221">
        <v>184.2</v>
      </c>
      <c r="AN167" s="508" t="s">
        <v>3125</v>
      </c>
    </row>
    <row r="168" spans="1:40" s="194" customFormat="1" ht="72" customHeight="1" x14ac:dyDescent="0.2">
      <c r="A168" s="40" t="s">
        <v>3107</v>
      </c>
      <c r="B168" s="531" t="s">
        <v>3112</v>
      </c>
      <c r="C168" s="531" t="s">
        <v>3111</v>
      </c>
      <c r="D168" s="273" t="s">
        <v>3124</v>
      </c>
      <c r="E168" s="535" t="s">
        <v>3109</v>
      </c>
      <c r="F168" s="39" t="s">
        <v>3116</v>
      </c>
      <c r="G168" s="535" t="s">
        <v>3117</v>
      </c>
      <c r="H168" s="580" t="s">
        <v>2957</v>
      </c>
      <c r="I168" s="535" t="s">
        <v>68</v>
      </c>
      <c r="J168" s="535" t="s">
        <v>3118</v>
      </c>
      <c r="K168" s="273">
        <v>44139</v>
      </c>
      <c r="L168" s="535" t="s">
        <v>3119</v>
      </c>
      <c r="M168" s="534" t="s">
        <v>1121</v>
      </c>
      <c r="N168" s="548" t="s">
        <v>3146</v>
      </c>
      <c r="O168" s="261" t="s">
        <v>68</v>
      </c>
      <c r="P168" s="579" t="s">
        <v>3188</v>
      </c>
      <c r="Q168" s="588" t="s">
        <v>3247</v>
      </c>
      <c r="R168" s="31">
        <v>44166</v>
      </c>
      <c r="S168" s="13" t="s">
        <v>68</v>
      </c>
      <c r="T168" s="13" t="s">
        <v>68</v>
      </c>
      <c r="U168" s="13" t="s">
        <v>68</v>
      </c>
      <c r="V168" s="13" t="s">
        <v>68</v>
      </c>
      <c r="W168" s="13" t="s">
        <v>68</v>
      </c>
      <c r="X168" s="13" t="s">
        <v>68</v>
      </c>
      <c r="Y168" s="13" t="s">
        <v>68</v>
      </c>
      <c r="Z168" s="13" t="s">
        <v>68</v>
      </c>
      <c r="AA168" s="13" t="s">
        <v>68</v>
      </c>
      <c r="AB168" s="13" t="s">
        <v>68</v>
      </c>
      <c r="AC168" s="13" t="s">
        <v>68</v>
      </c>
      <c r="AD168" s="13" t="s">
        <v>68</v>
      </c>
      <c r="AE168" s="13" t="s">
        <v>68</v>
      </c>
      <c r="AF168" s="13" t="s">
        <v>68</v>
      </c>
      <c r="AG168" s="13" t="s">
        <v>68</v>
      </c>
      <c r="AH168" s="13">
        <v>1</v>
      </c>
      <c r="AI168" s="13" t="s">
        <v>68</v>
      </c>
      <c r="AJ168" s="13" t="s">
        <v>68</v>
      </c>
      <c r="AK168" s="13" t="s">
        <v>68</v>
      </c>
      <c r="AL168" s="13" t="s">
        <v>173</v>
      </c>
      <c r="AM168" s="221">
        <v>107.9</v>
      </c>
    </row>
    <row r="169" spans="1:40" s="194" customFormat="1" ht="70.5" customHeight="1" x14ac:dyDescent="0.2">
      <c r="A169" s="40" t="s">
        <v>3108</v>
      </c>
      <c r="B169" s="531" t="s">
        <v>3114</v>
      </c>
      <c r="C169" s="531" t="s">
        <v>3115</v>
      </c>
      <c r="D169" s="273" t="s">
        <v>3124</v>
      </c>
      <c r="E169" s="535" t="s">
        <v>3110</v>
      </c>
      <c r="F169" s="39" t="s">
        <v>3120</v>
      </c>
      <c r="G169" s="535" t="s">
        <v>3121</v>
      </c>
      <c r="H169" s="15" t="s">
        <v>3196</v>
      </c>
      <c r="I169" s="535" t="s">
        <v>68</v>
      </c>
      <c r="J169" s="535" t="s">
        <v>3122</v>
      </c>
      <c r="K169" s="273">
        <v>44146</v>
      </c>
      <c r="L169" s="535" t="s">
        <v>3123</v>
      </c>
      <c r="M169" s="534" t="s">
        <v>1121</v>
      </c>
      <c r="N169" s="548" t="s">
        <v>3146</v>
      </c>
      <c r="O169" s="261" t="s">
        <v>68</v>
      </c>
      <c r="P169" s="579" t="s">
        <v>3188</v>
      </c>
      <c r="Q169" s="588" t="s">
        <v>3246</v>
      </c>
      <c r="R169" s="31">
        <v>44166</v>
      </c>
      <c r="S169" s="13" t="s">
        <v>68</v>
      </c>
      <c r="T169" s="13" t="s">
        <v>68</v>
      </c>
      <c r="U169" s="13" t="s">
        <v>68</v>
      </c>
      <c r="V169" s="13" t="s">
        <v>68</v>
      </c>
      <c r="W169" s="13" t="s">
        <v>68</v>
      </c>
      <c r="X169" s="13" t="s">
        <v>68</v>
      </c>
      <c r="Y169" s="13" t="s">
        <v>68</v>
      </c>
      <c r="Z169" s="13" t="s">
        <v>68</v>
      </c>
      <c r="AA169" s="13" t="s">
        <v>68</v>
      </c>
      <c r="AB169" s="13" t="s">
        <v>68</v>
      </c>
      <c r="AC169" s="13" t="s">
        <v>68</v>
      </c>
      <c r="AD169" s="13" t="s">
        <v>68</v>
      </c>
      <c r="AE169" s="13">
        <v>1</v>
      </c>
      <c r="AF169" s="13">
        <v>1</v>
      </c>
      <c r="AG169" s="13">
        <v>1</v>
      </c>
      <c r="AH169" s="13" t="s">
        <v>68</v>
      </c>
      <c r="AI169" s="13" t="s">
        <v>68</v>
      </c>
      <c r="AJ169" s="13" t="s">
        <v>68</v>
      </c>
      <c r="AK169" s="13" t="s">
        <v>68</v>
      </c>
      <c r="AL169" s="13" t="s">
        <v>173</v>
      </c>
      <c r="AM169" s="221">
        <v>134.69999999999999</v>
      </c>
    </row>
    <row r="170" spans="1:40" s="194" customFormat="1" ht="71.25" customHeight="1" x14ac:dyDescent="0.2">
      <c r="A170" s="40" t="s">
        <v>3147</v>
      </c>
      <c r="B170" s="549" t="s">
        <v>3150</v>
      </c>
      <c r="C170" s="549" t="s">
        <v>3149</v>
      </c>
      <c r="D170" s="273" t="s">
        <v>3186</v>
      </c>
      <c r="E170" s="542" t="s">
        <v>3148</v>
      </c>
      <c r="F170" s="39" t="s">
        <v>2666</v>
      </c>
      <c r="G170" s="542" t="s">
        <v>3152</v>
      </c>
      <c r="H170" s="15" t="s">
        <v>2249</v>
      </c>
      <c r="I170" s="542" t="s">
        <v>3151</v>
      </c>
      <c r="J170" s="542" t="s">
        <v>3153</v>
      </c>
      <c r="K170" s="273">
        <v>44140</v>
      </c>
      <c r="L170" s="542" t="s">
        <v>3154</v>
      </c>
      <c r="M170" s="551" t="s">
        <v>1121</v>
      </c>
      <c r="N170" s="551" t="s">
        <v>1120</v>
      </c>
      <c r="O170" s="261"/>
      <c r="P170" s="579" t="s">
        <v>3187</v>
      </c>
      <c r="Q170" s="604" t="s">
        <v>3246</v>
      </c>
      <c r="R170" s="31">
        <v>44181</v>
      </c>
      <c r="S170" s="13" t="s">
        <v>68</v>
      </c>
      <c r="T170" s="13" t="s">
        <v>68</v>
      </c>
      <c r="U170" s="13" t="s">
        <v>68</v>
      </c>
      <c r="V170" s="13" t="s">
        <v>68</v>
      </c>
      <c r="W170" s="13" t="s">
        <v>68</v>
      </c>
      <c r="X170" s="605">
        <v>4</v>
      </c>
      <c r="Y170" s="605">
        <v>4</v>
      </c>
      <c r="Z170" s="13" t="s">
        <v>68</v>
      </c>
      <c r="AA170" s="13" t="s">
        <v>68</v>
      </c>
      <c r="AB170" s="13" t="s">
        <v>68</v>
      </c>
      <c r="AC170" s="13" t="s">
        <v>68</v>
      </c>
      <c r="AD170" s="13" t="s">
        <v>68</v>
      </c>
      <c r="AE170" s="13" t="s">
        <v>68</v>
      </c>
      <c r="AF170" s="13" t="s">
        <v>68</v>
      </c>
      <c r="AG170" s="13" t="s">
        <v>68</v>
      </c>
      <c r="AH170" s="13" t="s">
        <v>68</v>
      </c>
      <c r="AI170" s="13" t="s">
        <v>68</v>
      </c>
      <c r="AJ170" s="13" t="s">
        <v>68</v>
      </c>
      <c r="AK170" s="13" t="s">
        <v>68</v>
      </c>
      <c r="AL170" s="13" t="s">
        <v>173</v>
      </c>
      <c r="AM170" s="221">
        <v>168</v>
      </c>
    </row>
    <row r="171" spans="1:40" s="576" customFormat="1" ht="33.75" x14ac:dyDescent="0.2">
      <c r="A171" s="556" t="s">
        <v>3157</v>
      </c>
      <c r="B171" s="570" t="s">
        <v>68</v>
      </c>
      <c r="C171" s="570" t="s">
        <v>68</v>
      </c>
      <c r="D171" s="571">
        <v>44160</v>
      </c>
      <c r="E171" s="563" t="s">
        <v>2396</v>
      </c>
      <c r="F171" s="572" t="s">
        <v>2432</v>
      </c>
      <c r="G171" s="563" t="s">
        <v>2433</v>
      </c>
      <c r="H171" s="561" t="s">
        <v>3163</v>
      </c>
      <c r="I171" s="563" t="s">
        <v>68</v>
      </c>
      <c r="J171" s="563" t="s">
        <v>2434</v>
      </c>
      <c r="K171" s="571">
        <v>44034</v>
      </c>
      <c r="L171" s="563" t="s">
        <v>2435</v>
      </c>
      <c r="M171" s="564" t="s">
        <v>3160</v>
      </c>
      <c r="N171" s="564" t="s">
        <v>1120</v>
      </c>
      <c r="O171" s="563"/>
      <c r="P171" s="561" t="s">
        <v>3166</v>
      </c>
      <c r="Q171" s="573" t="s">
        <v>3165</v>
      </c>
      <c r="R171" s="573" t="s">
        <v>3251</v>
      </c>
      <c r="S171" s="574" t="s">
        <v>68</v>
      </c>
      <c r="T171" s="574" t="s">
        <v>68</v>
      </c>
      <c r="U171" s="564" t="s">
        <v>68</v>
      </c>
      <c r="V171" s="564">
        <v>21</v>
      </c>
      <c r="W171" s="564">
        <v>21</v>
      </c>
      <c r="X171" s="564">
        <v>25</v>
      </c>
      <c r="Y171" s="564">
        <v>25</v>
      </c>
      <c r="Z171" s="574" t="s">
        <v>68</v>
      </c>
      <c r="AA171" s="575" t="s">
        <v>68</v>
      </c>
      <c r="AB171" s="575" t="s">
        <v>68</v>
      </c>
      <c r="AC171" s="575" t="s">
        <v>68</v>
      </c>
      <c r="AD171" s="575" t="s">
        <v>68</v>
      </c>
      <c r="AE171" s="575" t="s">
        <v>68</v>
      </c>
      <c r="AF171" s="575" t="s">
        <v>68</v>
      </c>
      <c r="AG171" s="575" t="s">
        <v>68</v>
      </c>
      <c r="AH171" s="575" t="s">
        <v>68</v>
      </c>
      <c r="AI171" s="575" t="s">
        <v>68</v>
      </c>
      <c r="AJ171" s="575" t="s">
        <v>68</v>
      </c>
      <c r="AK171" s="574" t="s">
        <v>68</v>
      </c>
      <c r="AL171" s="574" t="s">
        <v>3253</v>
      </c>
      <c r="AM171" s="598" t="s">
        <v>68</v>
      </c>
    </row>
    <row r="172" spans="1:40" s="194" customFormat="1" ht="22.5" x14ac:dyDescent="0.2">
      <c r="A172" s="40" t="s">
        <v>3263</v>
      </c>
      <c r="B172" s="602" t="s">
        <v>68</v>
      </c>
      <c r="C172" s="602" t="s">
        <v>68</v>
      </c>
      <c r="D172" s="273">
        <v>44176</v>
      </c>
      <c r="E172" s="552" t="s">
        <v>68</v>
      </c>
      <c r="F172" s="39" t="s">
        <v>3264</v>
      </c>
      <c r="G172" s="552" t="s">
        <v>3265</v>
      </c>
      <c r="H172" s="15" t="s">
        <v>3266</v>
      </c>
      <c r="I172" s="603" t="s">
        <v>68</v>
      </c>
      <c r="J172" s="603" t="s">
        <v>501</v>
      </c>
      <c r="K172" s="273" t="s">
        <v>501</v>
      </c>
      <c r="L172" s="552" t="s">
        <v>68</v>
      </c>
      <c r="M172" s="551" t="s">
        <v>3267</v>
      </c>
      <c r="N172" s="551" t="s">
        <v>1118</v>
      </c>
      <c r="O172" s="261"/>
      <c r="P172" s="603" t="s">
        <v>3266</v>
      </c>
      <c r="Q172" s="550" t="s">
        <v>68</v>
      </c>
      <c r="R172" s="31" t="s">
        <v>68</v>
      </c>
      <c r="S172" s="13" t="s">
        <v>68</v>
      </c>
      <c r="T172" s="13" t="s">
        <v>68</v>
      </c>
      <c r="U172" s="13" t="s">
        <v>68</v>
      </c>
      <c r="V172" s="13" t="s">
        <v>68</v>
      </c>
      <c r="W172" s="13" t="s">
        <v>68</v>
      </c>
      <c r="X172" s="13" t="s">
        <v>68</v>
      </c>
      <c r="Y172" s="13" t="s">
        <v>68</v>
      </c>
      <c r="Z172" s="13" t="s">
        <v>68</v>
      </c>
      <c r="AA172" s="13" t="s">
        <v>68</v>
      </c>
      <c r="AB172" s="13" t="s">
        <v>68</v>
      </c>
      <c r="AC172" s="13" t="s">
        <v>68</v>
      </c>
      <c r="AD172" s="13" t="s">
        <v>68</v>
      </c>
      <c r="AE172" s="13" t="s">
        <v>68</v>
      </c>
      <c r="AF172" s="13" t="s">
        <v>68</v>
      </c>
      <c r="AG172" s="13" t="s">
        <v>68</v>
      </c>
      <c r="AH172" s="13" t="s">
        <v>68</v>
      </c>
      <c r="AI172" s="13" t="s">
        <v>68</v>
      </c>
      <c r="AJ172" s="13" t="s">
        <v>68</v>
      </c>
      <c r="AK172" s="13" t="s">
        <v>68</v>
      </c>
      <c r="AL172" s="13" t="s">
        <v>68</v>
      </c>
      <c r="AM172" s="221" t="s">
        <v>68</v>
      </c>
    </row>
    <row r="173" spans="1:40" s="194" customFormat="1" x14ac:dyDescent="0.2">
      <c r="A173" s="40"/>
      <c r="B173" s="538"/>
      <c r="C173" s="538"/>
      <c r="D173" s="273"/>
      <c r="E173" s="542"/>
      <c r="F173" s="39"/>
      <c r="G173" s="542"/>
      <c r="H173" s="15"/>
      <c r="I173" s="542"/>
      <c r="J173" s="542"/>
      <c r="K173" s="273"/>
      <c r="L173" s="542"/>
      <c r="M173" s="541"/>
      <c r="N173" s="541"/>
      <c r="O173" s="261"/>
      <c r="P173" s="542"/>
      <c r="Q173" s="540"/>
      <c r="R173" s="31"/>
      <c r="S173" s="13"/>
      <c r="T173" s="13"/>
      <c r="U173" s="13"/>
      <c r="V173" s="13"/>
      <c r="W173" s="13"/>
      <c r="X173" s="13"/>
      <c r="Y173" s="13"/>
      <c r="Z173" s="13"/>
      <c r="AA173" s="13"/>
      <c r="AB173" s="13"/>
      <c r="AC173" s="13"/>
      <c r="AD173" s="13"/>
      <c r="AE173" s="537"/>
      <c r="AF173" s="537"/>
      <c r="AG173" s="537"/>
      <c r="AH173" s="13"/>
      <c r="AI173" s="13"/>
      <c r="AJ173" s="13"/>
      <c r="AK173" s="13"/>
      <c r="AL173" s="13"/>
      <c r="AM173" s="221"/>
    </row>
    <row r="174" spans="1:40" s="194" customFormat="1" x14ac:dyDescent="0.2">
      <c r="A174" s="40"/>
      <c r="B174" s="531"/>
      <c r="C174" s="531"/>
      <c r="D174" s="273"/>
      <c r="E174" s="535"/>
      <c r="F174" s="39"/>
      <c r="G174" s="535"/>
      <c r="H174" s="15"/>
      <c r="I174" s="535"/>
      <c r="J174" s="535"/>
      <c r="K174" s="273"/>
      <c r="L174" s="535"/>
      <c r="M174" s="534"/>
      <c r="N174" s="534"/>
      <c r="O174" s="261"/>
      <c r="P174" s="535"/>
      <c r="Q174" s="532"/>
      <c r="R174" s="31"/>
      <c r="S174" s="13"/>
      <c r="T174" s="13"/>
      <c r="U174" s="13"/>
      <c r="V174" s="13"/>
      <c r="W174" s="13"/>
      <c r="X174" s="13"/>
      <c r="Y174" s="13"/>
      <c r="Z174" s="13"/>
      <c r="AA174" s="13"/>
      <c r="AB174" s="13"/>
      <c r="AC174" s="13"/>
      <c r="AD174" s="68"/>
      <c r="AE174" s="13"/>
      <c r="AF174" s="13"/>
      <c r="AG174" s="13"/>
      <c r="AH174" s="13"/>
      <c r="AI174" s="13"/>
      <c r="AJ174" s="13"/>
      <c r="AK174" s="13"/>
      <c r="AL174" s="13"/>
      <c r="AM174" s="221"/>
    </row>
    <row r="175" spans="1:40" x14ac:dyDescent="0.2">
      <c r="A175" s="40"/>
      <c r="B175" s="56"/>
      <c r="C175" s="56"/>
      <c r="D175" s="15"/>
      <c r="E175" s="15"/>
      <c r="F175" s="55"/>
      <c r="G175" s="15"/>
      <c r="H175" s="56"/>
      <c r="I175" s="56"/>
      <c r="J175" s="15"/>
      <c r="K175" s="15"/>
      <c r="L175" s="15"/>
      <c r="M175" s="56"/>
      <c r="N175" s="56"/>
      <c r="O175" s="15"/>
      <c r="P175" s="15"/>
      <c r="Q175" s="15"/>
      <c r="R175" s="13"/>
      <c r="S175" s="13"/>
      <c r="T175" s="13"/>
      <c r="U175" s="13"/>
      <c r="V175" s="13"/>
      <c r="W175" s="13"/>
      <c r="X175" s="13"/>
      <c r="Y175" s="13"/>
      <c r="Z175" s="13"/>
      <c r="AA175" s="13"/>
      <c r="AB175" s="13"/>
      <c r="AC175" s="13"/>
      <c r="AD175" s="13"/>
      <c r="AE175" s="13"/>
      <c r="AF175" s="13"/>
      <c r="AG175" s="13"/>
      <c r="AH175" s="13"/>
      <c r="AI175" s="13"/>
      <c r="AJ175" s="13"/>
      <c r="AK175" s="13"/>
      <c r="AL175" s="13"/>
      <c r="AM175" s="170"/>
    </row>
    <row r="177" spans="1:38" x14ac:dyDescent="0.2">
      <c r="A177" s="438" t="s">
        <v>1988</v>
      </c>
      <c r="B177" s="438"/>
      <c r="C177" s="438"/>
      <c r="D177" s="439"/>
      <c r="E177" s="439"/>
      <c r="H177" s="244" t="s">
        <v>179</v>
      </c>
    </row>
    <row r="178" spans="1:38" x14ac:dyDescent="0.2">
      <c r="A178" s="333" t="s">
        <v>1871</v>
      </c>
      <c r="B178" s="334"/>
      <c r="C178" s="26"/>
      <c r="I178" s="244" t="s">
        <v>52</v>
      </c>
    </row>
    <row r="179" spans="1:38" x14ac:dyDescent="0.2">
      <c r="A179" s="382" t="s">
        <v>1999</v>
      </c>
      <c r="B179" s="382"/>
      <c r="C179" s="383"/>
      <c r="D179" s="384"/>
      <c r="E179" s="384"/>
      <c r="F179" s="385"/>
      <c r="G179" s="384"/>
      <c r="H179" s="383"/>
      <c r="I179" s="244" t="s">
        <v>52</v>
      </c>
      <c r="J179" s="245" t="s">
        <v>489</v>
      </c>
    </row>
    <row r="180" spans="1:38" s="46" customFormat="1" ht="11.25" x14ac:dyDescent="0.2">
      <c r="A180" s="382" t="s">
        <v>2000</v>
      </c>
      <c r="B180" s="382"/>
      <c r="C180" s="382"/>
      <c r="D180" s="386"/>
      <c r="E180" s="386"/>
      <c r="F180" s="386"/>
      <c r="G180" s="386"/>
      <c r="H180" s="382"/>
      <c r="J180" s="222"/>
      <c r="K180" s="222"/>
      <c r="L180" s="222"/>
      <c r="O180" s="222"/>
      <c r="P180" s="222"/>
      <c r="Q180" s="222"/>
      <c r="R180" s="222"/>
      <c r="S180" s="222"/>
      <c r="T180" s="222"/>
      <c r="U180" s="222"/>
      <c r="V180" s="222"/>
      <c r="W180" s="222"/>
      <c r="X180" s="222"/>
      <c r="Y180" s="222"/>
      <c r="Z180" s="222"/>
      <c r="AA180" s="222"/>
      <c r="AB180" s="222"/>
      <c r="AC180" s="222"/>
      <c r="AD180" s="222"/>
      <c r="AE180" s="222"/>
      <c r="AF180" s="222"/>
      <c r="AG180" s="222"/>
      <c r="AH180" s="222"/>
      <c r="AI180" s="222"/>
      <c r="AJ180" s="222"/>
      <c r="AK180" s="222"/>
      <c r="AL180" s="222"/>
    </row>
    <row r="181" spans="1:38" x14ac:dyDescent="0.2">
      <c r="A181" s="553" t="s">
        <v>3252</v>
      </c>
      <c r="B181" s="554"/>
      <c r="I181" s="244" t="s">
        <v>52</v>
      </c>
    </row>
    <row r="182" spans="1:38" x14ac:dyDescent="0.2">
      <c r="A182" s="553"/>
      <c r="B182" s="554"/>
    </row>
    <row r="183" spans="1:38" x14ac:dyDescent="0.2">
      <c r="A183" s="393" t="s">
        <v>2135</v>
      </c>
      <c r="B183" s="393"/>
      <c r="C183" s="393"/>
      <c r="D183" s="393"/>
      <c r="E183" s="394"/>
      <c r="F183" s="385"/>
    </row>
    <row r="184" spans="1:38" x14ac:dyDescent="0.2">
      <c r="A184" s="393" t="s">
        <v>2136</v>
      </c>
      <c r="B184" s="393"/>
      <c r="C184" s="393"/>
      <c r="D184" s="393"/>
      <c r="E184" s="394"/>
      <c r="F184" s="385"/>
    </row>
    <row r="185" spans="1:38" x14ac:dyDescent="0.2">
      <c r="A185" s="393" t="s">
        <v>2137</v>
      </c>
      <c r="B185" s="393"/>
      <c r="C185" s="393"/>
      <c r="D185" s="393"/>
      <c r="E185" s="394"/>
      <c r="F185" s="385"/>
    </row>
    <row r="186" spans="1:38" x14ac:dyDescent="0.2">
      <c r="A186" s="393" t="s">
        <v>2138</v>
      </c>
      <c r="B186" s="393"/>
      <c r="C186" s="393"/>
      <c r="D186" s="393"/>
      <c r="E186" s="394"/>
      <c r="F186" s="385"/>
    </row>
    <row r="187" spans="1:38" x14ac:dyDescent="0.2">
      <c r="A187" s="393" t="s">
        <v>2139</v>
      </c>
      <c r="B187" s="393"/>
      <c r="C187" s="393"/>
      <c r="D187" s="393"/>
      <c r="E187" s="394"/>
      <c r="F187" s="385"/>
    </row>
    <row r="188" spans="1:38" x14ac:dyDescent="0.2">
      <c r="A188" s="393" t="s">
        <v>2140</v>
      </c>
      <c r="B188" s="393"/>
      <c r="C188" s="393"/>
      <c r="D188" s="393"/>
      <c r="E188" s="394"/>
      <c r="F188" s="385"/>
    </row>
    <row r="189" spans="1:38" x14ac:dyDescent="0.2">
      <c r="A189" s="393" t="s">
        <v>2141</v>
      </c>
      <c r="B189" s="393"/>
      <c r="C189" s="393"/>
      <c r="D189" s="393"/>
      <c r="E189" s="394"/>
      <c r="F189" s="385"/>
    </row>
    <row r="190" spans="1:38" x14ac:dyDescent="0.2">
      <c r="A190" s="393" t="s">
        <v>2142</v>
      </c>
      <c r="B190" s="393"/>
      <c r="C190" s="393"/>
      <c r="D190" s="393"/>
      <c r="E190" s="394"/>
      <c r="F190" s="385"/>
    </row>
    <row r="191" spans="1:38" x14ac:dyDescent="0.2">
      <c r="H191"/>
      <c r="I191"/>
      <c r="J191" s="10"/>
      <c r="K191" s="10"/>
      <c r="L191" s="10"/>
      <c r="M191" s="10"/>
      <c r="N191" s="10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</row>
    <row r="192" spans="1:38" x14ac:dyDescent="0.2">
      <c r="H192"/>
      <c r="I192"/>
      <c r="J192" s="10"/>
      <c r="K192" s="10"/>
      <c r="L192" s="10"/>
      <c r="M192" s="10"/>
      <c r="N192" s="10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</row>
    <row r="652" spans="10:10" x14ac:dyDescent="0.2">
      <c r="J652" s="396">
        <v>37517</v>
      </c>
    </row>
  </sheetData>
  <sheetProtection algorithmName="SHA-512" hashValue="TYkx3fMhXBzXX9z0QCP60o5p3C+rJ8NTyB8bsJMtDQ9SGsfE5X9/n3RsBvptZ0wkmzUGdi5KQ5cW3EsAzZwLuQ==" saltValue="jg0jkqQOtr7RGX6reMgLOw==" spinCount="100000" sheet="1" selectLockedCells="1" selectUnlockedCells="1"/>
  <autoFilter ref="A3:AM3"/>
  <customSheetViews>
    <customSheetView guid="{F9CCF6D4-B43A-4A46-9819-A14EC7400D1B}" showAutoFilter="1">
      <pane xSplit="1" ySplit="3" topLeftCell="B46" activePane="bottomRight" state="frozen"/>
      <selection pane="bottomRight" activeCell="K55" sqref="K55"/>
      <pageMargins left="0.74803149606299213" right="0.74803149606299213" top="0.98425196850393704" bottom="0.98425196850393704" header="0.51181102362204722" footer="0.51181102362204722"/>
      <pageSetup paperSize="9" scale="70" orientation="landscape" r:id="rId1"/>
      <headerFooter alignWithMargins="0"/>
      <autoFilter ref="A1:AC1"/>
    </customSheetView>
  </customSheetViews>
  <mergeCells count="42">
    <mergeCell ref="AM119:AM145"/>
    <mergeCell ref="B151:B152"/>
    <mergeCell ref="C151:C152"/>
    <mergeCell ref="P151:P152"/>
    <mergeCell ref="B116:B117"/>
    <mergeCell ref="C116:C117"/>
    <mergeCell ref="B119:B145"/>
    <mergeCell ref="C119:C145"/>
    <mergeCell ref="B66:B84"/>
    <mergeCell ref="C66:C84"/>
    <mergeCell ref="B97:B113"/>
    <mergeCell ref="C97:C113"/>
    <mergeCell ref="B90:B94"/>
    <mergeCell ref="C90:C94"/>
    <mergeCell ref="AM85:AM89"/>
    <mergeCell ref="B114:B115"/>
    <mergeCell ref="C114:C115"/>
    <mergeCell ref="B85:B89"/>
    <mergeCell ref="C85:C89"/>
    <mergeCell ref="AM97:AM113"/>
    <mergeCell ref="A1:R1"/>
    <mergeCell ref="A2:R2"/>
    <mergeCell ref="B5:B36"/>
    <mergeCell ref="C5:C36"/>
    <mergeCell ref="B37:B46"/>
    <mergeCell ref="C37:C46"/>
    <mergeCell ref="AM5:AM36"/>
    <mergeCell ref="AM37:AM46"/>
    <mergeCell ref="B52:B53"/>
    <mergeCell ref="AM66:AM84"/>
    <mergeCell ref="AM58:AM59"/>
    <mergeCell ref="B58:B59"/>
    <mergeCell ref="C58:C59"/>
    <mergeCell ref="B54:B57"/>
    <mergeCell ref="C54:C57"/>
    <mergeCell ref="B62:B64"/>
    <mergeCell ref="C62:C64"/>
    <mergeCell ref="C52:C53"/>
    <mergeCell ref="B47:B48"/>
    <mergeCell ref="C47:C48"/>
    <mergeCell ref="B49:B50"/>
    <mergeCell ref="C49:C50"/>
  </mergeCells>
  <phoneticPr fontId="8" type="noConversion"/>
  <pageMargins left="0.74803149606299213" right="0.74803149606299213" top="0.98425196850393704" bottom="0.98425196850393704" header="0.51181102362204722" footer="0.51181102362204722"/>
  <pageSetup paperSize="9" orientation="landscape" r:id="rId2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view="pageLayout" zoomScaleNormal="100" workbookViewId="0">
      <selection activeCell="A6" sqref="A6"/>
    </sheetView>
  </sheetViews>
  <sheetFormatPr defaultRowHeight="12.75" x14ac:dyDescent="0.2"/>
  <cols>
    <col min="1" max="1" width="9.140625" customWidth="1"/>
    <col min="2" max="2" width="9.42578125" customWidth="1"/>
    <col min="3" max="3" width="22.42578125" customWidth="1"/>
    <col min="4" max="4" width="15.7109375" customWidth="1"/>
    <col min="5" max="5" width="15.5703125" customWidth="1"/>
    <col min="6" max="6" width="11.5703125" customWidth="1"/>
    <col min="7" max="7" width="20.85546875" customWidth="1"/>
    <col min="8" max="8" width="12" customWidth="1"/>
    <col min="9" max="9" width="18.28515625" customWidth="1"/>
  </cols>
  <sheetData>
    <row r="1" spans="1:9" ht="47.25" customHeight="1" x14ac:dyDescent="0.2">
      <c r="A1" s="771" t="s">
        <v>1104</v>
      </c>
      <c r="B1" s="772"/>
      <c r="C1" s="772"/>
      <c r="D1" s="772"/>
      <c r="E1" s="772"/>
      <c r="F1" s="772"/>
      <c r="G1" s="772"/>
      <c r="H1" s="772"/>
      <c r="I1" s="773"/>
    </row>
    <row r="2" spans="1:9" ht="33.75" x14ac:dyDescent="0.2">
      <c r="A2" s="197" t="s">
        <v>1024</v>
      </c>
      <c r="B2" s="197" t="s">
        <v>0</v>
      </c>
      <c r="C2" s="196" t="s">
        <v>55</v>
      </c>
      <c r="D2" s="196" t="s">
        <v>11</v>
      </c>
      <c r="E2" s="197" t="s">
        <v>660</v>
      </c>
      <c r="F2" s="197" t="s">
        <v>27</v>
      </c>
      <c r="G2" s="197" t="s">
        <v>25</v>
      </c>
      <c r="H2" s="199" t="s">
        <v>1095</v>
      </c>
      <c r="I2" s="198" t="s">
        <v>21</v>
      </c>
    </row>
    <row r="3" spans="1:9" ht="15" x14ac:dyDescent="0.2">
      <c r="A3" s="200"/>
      <c r="B3" s="201" t="s">
        <v>1101</v>
      </c>
      <c r="C3" s="201"/>
      <c r="D3" s="201"/>
      <c r="E3" s="201"/>
      <c r="F3" s="201" t="s">
        <v>52</v>
      </c>
      <c r="G3" s="202"/>
      <c r="H3" s="201"/>
      <c r="I3" s="203"/>
    </row>
    <row r="4" spans="1:9" x14ac:dyDescent="0.2">
      <c r="A4" s="40"/>
      <c r="B4" s="11"/>
      <c r="C4" s="9"/>
      <c r="D4" s="29"/>
      <c r="E4" s="59"/>
      <c r="F4" s="60"/>
      <c r="G4" s="15"/>
      <c r="H4" s="36"/>
      <c r="I4" s="15"/>
    </row>
    <row r="5" spans="1:9" x14ac:dyDescent="0.2">
      <c r="A5" s="40"/>
      <c r="B5" s="11"/>
      <c r="C5" s="9"/>
      <c r="D5" s="29"/>
      <c r="E5" s="59"/>
      <c r="F5" s="60"/>
      <c r="G5" s="15"/>
      <c r="H5" s="36"/>
      <c r="I5" s="15"/>
    </row>
    <row r="6" spans="1:9" x14ac:dyDescent="0.2">
      <c r="A6" s="40"/>
      <c r="B6" s="11"/>
      <c r="C6" s="9"/>
      <c r="D6" s="60"/>
      <c r="E6" s="59"/>
      <c r="F6" s="60"/>
      <c r="G6" s="15"/>
      <c r="H6" s="36"/>
      <c r="I6" s="15"/>
    </row>
    <row r="7" spans="1:9" x14ac:dyDescent="0.2">
      <c r="A7" s="40"/>
      <c r="B7" s="31"/>
      <c r="C7" s="9"/>
      <c r="D7" s="60"/>
      <c r="E7" s="59"/>
      <c r="F7" s="60"/>
      <c r="G7" s="15"/>
      <c r="H7" s="36"/>
      <c r="I7" s="15"/>
    </row>
    <row r="8" spans="1:9" x14ac:dyDescent="0.2">
      <c r="A8" s="40"/>
      <c r="B8" s="31"/>
      <c r="C8" s="9"/>
      <c r="D8" s="59"/>
      <c r="E8" s="59"/>
      <c r="F8" s="60"/>
      <c r="G8" s="15"/>
      <c r="H8" s="36"/>
      <c r="I8" s="15"/>
    </row>
    <row r="9" spans="1:9" x14ac:dyDescent="0.2">
      <c r="A9" s="40"/>
      <c r="B9" s="31"/>
      <c r="C9" s="9"/>
      <c r="D9" s="59"/>
      <c r="E9" s="59"/>
      <c r="F9" s="60"/>
      <c r="G9" s="15"/>
      <c r="H9" s="36"/>
      <c r="I9" s="15"/>
    </row>
    <row r="10" spans="1:9" x14ac:dyDescent="0.2">
      <c r="A10" s="40"/>
      <c r="B10" s="31"/>
      <c r="C10" s="30"/>
      <c r="D10" s="59"/>
      <c r="E10" s="59"/>
      <c r="F10" s="60"/>
      <c r="G10" s="15"/>
      <c r="H10" s="36"/>
      <c r="I10" s="15"/>
    </row>
    <row r="11" spans="1:9" x14ac:dyDescent="0.2">
      <c r="A11" s="40"/>
      <c r="B11" s="11"/>
      <c r="C11" s="30"/>
      <c r="D11" s="60"/>
      <c r="E11" s="59"/>
      <c r="F11" s="60"/>
      <c r="G11" s="59"/>
      <c r="H11" s="36"/>
      <c r="I11" s="15"/>
    </row>
    <row r="12" spans="1:9" x14ac:dyDescent="0.2">
      <c r="A12" s="62"/>
      <c r="B12" s="66"/>
      <c r="C12" s="67"/>
      <c r="D12" s="65"/>
      <c r="E12" s="63"/>
      <c r="F12" s="63"/>
      <c r="G12" s="64"/>
      <c r="H12" s="208"/>
      <c r="I12" s="207"/>
    </row>
    <row r="15" spans="1:9" x14ac:dyDescent="0.2">
      <c r="A15" s="210" t="s">
        <v>1106</v>
      </c>
      <c r="B15" s="211"/>
      <c r="C15" s="211"/>
      <c r="D15" s="212"/>
      <c r="E15" s="212"/>
      <c r="F15" s="213"/>
      <c r="G15" s="214"/>
    </row>
  </sheetData>
  <sheetProtection algorithmName="SHA-512" hashValue="EfogcJU2XT46+4/i6UsggPQkclajOI09mTc0HF7oZsceQr5keO4Qq7prqiMDFvRjm+8U+Os1l8EaLaavIHcVeA==" saltValue="k3/jsTVOaA8zh42dMmhDUQ==" spinCount="100000" sheet="1" objects="1" scenarios="1"/>
  <mergeCells count="1">
    <mergeCell ref="A1:I1"/>
  </mergeCells>
  <pageMargins left="0.4375" right="0.7" top="0.75" bottom="0.75" header="0.3" footer="0.3"/>
  <pageSetup paperSize="9" orientation="landscape" r:id="rId1"/>
  <headerFooter alignWithMargins="0">
    <oddHeader xml:space="preserve">&amp;L&amp;"Arial,Tučné"ODBOR LABORATÓRNYCH ČINNOSTI&amp;"Arial,Normálne"
&amp;C &amp;"Arial,Tučné"KNIHA VZORIEK 2020 - PRÍPRAVKY NA OCRANU RASTLÍN   &amp;"Arial,Normálne"
</oddHeader>
    <oddFooter xml:space="preserve">&amp;C&amp;P
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"/>
  <sheetViews>
    <sheetView view="pageLayout" zoomScaleNormal="100" workbookViewId="0">
      <selection activeCell="D39" sqref="D39"/>
    </sheetView>
  </sheetViews>
  <sheetFormatPr defaultRowHeight="12.75" x14ac:dyDescent="0.2"/>
  <cols>
    <col min="1" max="1" width="9.140625" customWidth="1"/>
    <col min="2" max="2" width="9.42578125" customWidth="1"/>
    <col min="3" max="3" width="12.5703125" customWidth="1"/>
    <col min="4" max="4" width="18.42578125" customWidth="1"/>
    <col min="5" max="5" width="16" customWidth="1"/>
    <col min="6" max="6" width="19.7109375" customWidth="1"/>
    <col min="7" max="7" width="10.85546875" customWidth="1"/>
    <col min="8" max="8" width="17" customWidth="1"/>
    <col min="9" max="9" width="12" customWidth="1"/>
    <col min="10" max="10" width="10.140625" customWidth="1"/>
  </cols>
  <sheetData>
    <row r="1" spans="1:11" ht="47.25" customHeight="1" x14ac:dyDescent="0.2">
      <c r="A1" s="774" t="s">
        <v>1104</v>
      </c>
      <c r="B1" s="775"/>
      <c r="C1" s="775"/>
      <c r="D1" s="775"/>
      <c r="E1" s="775"/>
      <c r="F1" s="775"/>
      <c r="G1" s="775"/>
      <c r="H1" s="775"/>
      <c r="I1" s="775"/>
      <c r="J1" s="776"/>
    </row>
    <row r="2" spans="1:11" ht="33.75" x14ac:dyDescent="0.2">
      <c r="A2" s="197" t="s">
        <v>1024</v>
      </c>
      <c r="B2" s="197" t="s">
        <v>0</v>
      </c>
      <c r="C2" s="49" t="s">
        <v>1</v>
      </c>
      <c r="D2" s="49" t="s">
        <v>2</v>
      </c>
      <c r="E2" s="49" t="s">
        <v>3</v>
      </c>
      <c r="F2" s="49" t="s">
        <v>4</v>
      </c>
      <c r="G2" s="50" t="s">
        <v>5</v>
      </c>
      <c r="H2" s="49" t="s">
        <v>6</v>
      </c>
      <c r="I2" s="51" t="s">
        <v>1098</v>
      </c>
      <c r="J2" s="51" t="s">
        <v>1099</v>
      </c>
      <c r="K2" s="204"/>
    </row>
    <row r="3" spans="1:11" ht="15" x14ac:dyDescent="0.2">
      <c r="A3" s="777" t="s">
        <v>1105</v>
      </c>
      <c r="B3" s="704"/>
      <c r="C3" s="704"/>
      <c r="D3" s="704"/>
      <c r="E3" s="704"/>
      <c r="F3" s="704"/>
      <c r="G3" s="704"/>
      <c r="H3" s="704"/>
      <c r="I3" s="704"/>
      <c r="J3" s="778"/>
    </row>
    <row r="4" spans="1:11" x14ac:dyDescent="0.2">
      <c r="A4" s="40"/>
      <c r="B4" s="11"/>
      <c r="C4" s="61"/>
      <c r="D4" s="39"/>
      <c r="E4" s="60"/>
      <c r="F4" s="59"/>
      <c r="G4" s="11"/>
      <c r="H4" s="60"/>
      <c r="I4" s="60"/>
      <c r="J4" s="11"/>
    </row>
    <row r="5" spans="1:11" x14ac:dyDescent="0.2">
      <c r="A5" s="40"/>
      <c r="B5" s="11"/>
      <c r="C5" s="61"/>
      <c r="D5" s="39"/>
      <c r="E5" s="60"/>
      <c r="F5" s="59"/>
      <c r="G5" s="11"/>
      <c r="H5" s="60"/>
      <c r="I5" s="60"/>
      <c r="J5" s="11"/>
    </row>
    <row r="6" spans="1:11" x14ac:dyDescent="0.2">
      <c r="A6" s="40"/>
      <c r="B6" s="11"/>
      <c r="C6" s="61"/>
      <c r="D6" s="55"/>
      <c r="E6" s="60"/>
      <c r="F6" s="15"/>
      <c r="G6" s="57"/>
      <c r="H6" s="60"/>
      <c r="I6" s="60"/>
      <c r="J6" s="11"/>
    </row>
    <row r="7" spans="1:11" x14ac:dyDescent="0.2">
      <c r="A7" s="40"/>
      <c r="B7" s="11"/>
      <c r="C7" s="61"/>
      <c r="D7" s="55"/>
      <c r="E7" s="60"/>
      <c r="F7" s="15"/>
      <c r="G7" s="57"/>
      <c r="H7" s="60"/>
      <c r="I7" s="60"/>
      <c r="J7" s="11"/>
    </row>
    <row r="8" spans="1:11" x14ac:dyDescent="0.2">
      <c r="A8" s="40"/>
      <c r="B8" s="11"/>
      <c r="C8" s="61"/>
      <c r="D8" s="55"/>
      <c r="E8" s="60"/>
      <c r="F8" s="15"/>
      <c r="G8" s="57"/>
      <c r="H8" s="60"/>
      <c r="I8" s="60"/>
      <c r="J8" s="11"/>
    </row>
    <row r="9" spans="1:11" x14ac:dyDescent="0.2">
      <c r="A9" s="40"/>
      <c r="B9" s="11"/>
      <c r="C9" s="61"/>
      <c r="D9" s="55"/>
      <c r="E9" s="60"/>
      <c r="F9" s="15"/>
      <c r="G9" s="57"/>
      <c r="H9" s="60"/>
      <c r="I9" s="60"/>
      <c r="J9" s="11"/>
    </row>
    <row r="10" spans="1:11" x14ac:dyDescent="0.2">
      <c r="A10" s="40"/>
      <c r="B10" s="11"/>
      <c r="C10" s="61"/>
      <c r="D10" s="55"/>
      <c r="E10" s="60"/>
      <c r="F10" s="15"/>
      <c r="G10" s="57"/>
      <c r="H10" s="60"/>
      <c r="I10" s="60"/>
      <c r="J10" s="11"/>
    </row>
    <row r="11" spans="1:11" x14ac:dyDescent="0.2">
      <c r="A11" s="40"/>
      <c r="B11" s="11"/>
      <c r="C11" s="61"/>
      <c r="D11" s="55"/>
      <c r="E11" s="60"/>
      <c r="F11" s="15"/>
      <c r="G11" s="57"/>
      <c r="H11" s="60"/>
      <c r="I11" s="60"/>
      <c r="J11" s="11"/>
    </row>
    <row r="12" spans="1:11" x14ac:dyDescent="0.2">
      <c r="A12" s="40"/>
      <c r="B12" s="11"/>
      <c r="C12" s="61"/>
      <c r="D12" s="55"/>
      <c r="E12" s="60"/>
      <c r="F12" s="15"/>
      <c r="G12" s="57"/>
      <c r="H12" s="60"/>
      <c r="I12" s="60"/>
      <c r="J12" s="11"/>
    </row>
    <row r="13" spans="1:11" x14ac:dyDescent="0.2">
      <c r="A13" s="40"/>
      <c r="B13" s="11"/>
      <c r="C13" s="61"/>
      <c r="D13" s="55"/>
      <c r="E13" s="60"/>
      <c r="F13" s="15"/>
      <c r="G13" s="57"/>
      <c r="H13" s="60"/>
      <c r="I13" s="60"/>
      <c r="J13" s="11"/>
    </row>
    <row r="14" spans="1:11" x14ac:dyDescent="0.2">
      <c r="A14" s="40"/>
      <c r="B14" s="11"/>
      <c r="C14" s="61"/>
      <c r="D14" s="55"/>
      <c r="E14" s="60"/>
      <c r="F14" s="15"/>
      <c r="G14" s="57"/>
      <c r="H14" s="60"/>
      <c r="I14" s="60"/>
      <c r="J14" s="11"/>
    </row>
    <row r="15" spans="1:11" x14ac:dyDescent="0.2">
      <c r="A15" s="40"/>
      <c r="B15" s="11"/>
      <c r="C15" s="61"/>
      <c r="D15" s="55"/>
      <c r="E15" s="60"/>
      <c r="F15" s="15"/>
      <c r="G15" s="57"/>
      <c r="H15" s="60"/>
      <c r="I15" s="60"/>
      <c r="J15" s="11"/>
    </row>
    <row r="16" spans="1:11" x14ac:dyDescent="0.2">
      <c r="A16" s="40"/>
      <c r="B16" s="11"/>
      <c r="C16" s="61"/>
      <c r="D16" s="55"/>
      <c r="E16" s="60"/>
      <c r="F16" s="15"/>
      <c r="G16" s="57"/>
      <c r="H16" s="60"/>
      <c r="I16" s="60"/>
      <c r="J16" s="11"/>
    </row>
    <row r="17" spans="1:10" x14ac:dyDescent="0.2">
      <c r="A17" s="40"/>
      <c r="B17" s="11"/>
      <c r="C17" s="61"/>
      <c r="D17" s="55"/>
      <c r="E17" s="60"/>
      <c r="F17" s="15"/>
      <c r="G17" s="57"/>
      <c r="H17" s="60"/>
      <c r="I17" s="60"/>
      <c r="J17" s="11"/>
    </row>
    <row r="18" spans="1:10" x14ac:dyDescent="0.2">
      <c r="A18" s="40"/>
      <c r="B18" s="11"/>
      <c r="C18" s="61"/>
      <c r="D18" s="55"/>
      <c r="E18" s="60"/>
      <c r="F18" s="15"/>
      <c r="G18" s="57"/>
      <c r="H18" s="60"/>
      <c r="I18" s="60"/>
      <c r="J18" s="11"/>
    </row>
    <row r="19" spans="1:10" x14ac:dyDescent="0.2">
      <c r="A19" s="40"/>
      <c r="B19" s="11"/>
      <c r="C19" s="61"/>
      <c r="D19" s="55"/>
      <c r="E19" s="60"/>
      <c r="F19" s="15"/>
      <c r="G19" s="57"/>
      <c r="H19" s="60"/>
      <c r="I19" s="60"/>
      <c r="J19" s="11"/>
    </row>
    <row r="20" spans="1:10" x14ac:dyDescent="0.2">
      <c r="A20" s="40"/>
      <c r="B20" s="11"/>
      <c r="C20" s="61"/>
      <c r="D20" s="55"/>
      <c r="E20" s="60"/>
      <c r="F20" s="15"/>
      <c r="G20" s="57"/>
      <c r="H20" s="60"/>
      <c r="I20" s="60"/>
      <c r="J20" s="11"/>
    </row>
    <row r="21" spans="1:10" x14ac:dyDescent="0.2">
      <c r="A21" s="40"/>
      <c r="B21" s="11"/>
      <c r="C21" s="61"/>
      <c r="D21" s="55"/>
      <c r="E21" s="60"/>
      <c r="F21" s="15"/>
      <c r="G21" s="57"/>
      <c r="H21" s="60"/>
      <c r="I21" s="60"/>
      <c r="J21" s="11"/>
    </row>
    <row r="22" spans="1:10" x14ac:dyDescent="0.2">
      <c r="A22" s="40"/>
      <c r="B22" s="11"/>
      <c r="C22" s="61"/>
      <c r="D22" s="55"/>
      <c r="E22" s="60"/>
      <c r="F22" s="15"/>
      <c r="G22" s="57"/>
      <c r="H22" s="60"/>
      <c r="I22" s="60"/>
      <c r="J22" s="11"/>
    </row>
    <row r="25" spans="1:10" x14ac:dyDescent="0.2">
      <c r="A25" s="237" t="s">
        <v>1197</v>
      </c>
      <c r="B25" s="238"/>
      <c r="C25" s="238"/>
      <c r="D25" s="239"/>
      <c r="E25" s="239"/>
      <c r="F25" s="240"/>
      <c r="G25" s="240"/>
    </row>
  </sheetData>
  <sheetProtection algorithmName="SHA-512" hashValue="jF3crF8h2Bhb+K3MOnD05kRcIaD7RaAollyn2zR/GcxnVUkjn4NNX5hRS5G8Ahtokdjd/njxpSM1srvssi2oYg==" saltValue="HhFHkF3rvT2mSaF4uXoi5w==" spinCount="100000" sheet="1" objects="1" scenarios="1"/>
  <mergeCells count="2">
    <mergeCell ref="A1:J1"/>
    <mergeCell ref="A3:J3"/>
  </mergeCells>
  <pageMargins left="0.4375" right="0.7" top="0.75" bottom="0.75" header="0.3" footer="0.3"/>
  <pageSetup paperSize="9" orientation="landscape" r:id="rId1"/>
  <headerFooter alignWithMargins="0">
    <oddHeader xml:space="preserve">&amp;L&amp;"Arial,Tučné"ODBOR LABORATÓRNYCH ČINNOSTI&amp;"Arial,Normálne"
&amp;C &amp;"Arial,Tučné"KNIHA VZORIEK 2020 - KRMIVÁ, RASTLINY, PÔDA   &amp;"Arial,Normálne"
</oddHeader>
    <oddFooter xml:space="preserve">&amp;C&amp;P
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48517"/>
  <sheetViews>
    <sheetView zoomScale="80" zoomScaleNormal="80" workbookViewId="0">
      <selection activeCell="M15" sqref="M15"/>
    </sheetView>
  </sheetViews>
  <sheetFormatPr defaultRowHeight="12.75" x14ac:dyDescent="0.2"/>
  <cols>
    <col min="1" max="1" width="9.5703125" customWidth="1"/>
    <col min="2" max="2" width="10.42578125" style="16" customWidth="1"/>
    <col min="3" max="3" width="12.85546875" style="142" customWidth="1"/>
    <col min="4" max="4" width="10.140625" style="16" bestFit="1" customWidth="1"/>
    <col min="5" max="5" width="27" style="16" customWidth="1"/>
    <col min="6" max="6" width="11.42578125" style="16" customWidth="1"/>
    <col min="7" max="7" width="15.7109375" style="16" customWidth="1"/>
    <col min="8" max="8" width="17" style="16" bestFit="1" customWidth="1"/>
    <col min="9" max="10" width="7" style="16" customWidth="1"/>
    <col min="11" max="11" width="10.7109375" style="16" customWidth="1"/>
    <col min="12" max="12" width="11.85546875" style="16" customWidth="1"/>
    <col min="13" max="13" width="10.5703125" style="16" customWidth="1"/>
    <col min="14" max="14" width="18.140625" style="16" customWidth="1"/>
    <col min="15" max="15" width="12.7109375" style="16" customWidth="1"/>
    <col min="16" max="16" width="22.42578125" style="17" customWidth="1"/>
    <col min="17" max="17" width="8.85546875" style="16" customWidth="1"/>
    <col min="18" max="18" width="20" style="16" customWidth="1"/>
    <col min="19" max="19" width="11.7109375" customWidth="1"/>
    <col min="20" max="38" width="5.7109375" customWidth="1"/>
    <col min="39" max="39" width="14.42578125" customWidth="1"/>
    <col min="40" max="40" width="5.7109375" customWidth="1"/>
    <col min="41" max="41" width="14" customWidth="1"/>
  </cols>
  <sheetData>
    <row r="1" spans="1:47" ht="48.75" customHeight="1" x14ac:dyDescent="0.25">
      <c r="A1" s="104" t="s">
        <v>1026</v>
      </c>
      <c r="B1" s="104"/>
      <c r="C1" s="104"/>
      <c r="D1" s="104"/>
      <c r="E1" s="105"/>
      <c r="F1" s="105"/>
      <c r="G1" s="105"/>
      <c r="H1" s="103"/>
      <c r="I1" s="103"/>
      <c r="J1" s="103"/>
      <c r="K1" s="103"/>
      <c r="L1" s="103"/>
      <c r="M1" s="103"/>
      <c r="N1" s="103"/>
      <c r="O1" s="103"/>
      <c r="P1" s="103"/>
      <c r="Q1" s="103"/>
      <c r="R1" s="103"/>
      <c r="S1" s="103"/>
      <c r="T1" s="103"/>
      <c r="U1" s="103"/>
      <c r="V1" s="103"/>
      <c r="W1" s="103"/>
      <c r="X1" s="103"/>
      <c r="Y1" s="103"/>
      <c r="Z1" s="103"/>
      <c r="AA1" s="103"/>
      <c r="AB1" s="103"/>
      <c r="AC1" s="103"/>
      <c r="AD1" s="103"/>
      <c r="AE1" s="103"/>
      <c r="AF1" s="103"/>
      <c r="AG1" s="103"/>
      <c r="AH1" s="103"/>
      <c r="AI1" s="103"/>
      <c r="AJ1" s="103"/>
      <c r="AK1" s="103"/>
      <c r="AL1" s="103"/>
      <c r="AM1" s="103"/>
      <c r="AN1" s="103"/>
      <c r="AO1" s="103"/>
    </row>
    <row r="2" spans="1:47" ht="17.25" customHeight="1" thickBot="1" x14ac:dyDescent="0.25">
      <c r="A2" s="149" t="s">
        <v>1039</v>
      </c>
      <c r="B2" s="150"/>
      <c r="C2" s="150"/>
      <c r="D2" s="150"/>
      <c r="E2" s="150"/>
      <c r="F2" s="150"/>
      <c r="G2" s="150"/>
      <c r="H2" s="150"/>
      <c r="I2" s="150"/>
      <c r="J2" s="150"/>
      <c r="K2" s="150"/>
      <c r="L2" s="150"/>
      <c r="M2" s="150"/>
      <c r="N2" s="150"/>
      <c r="O2" s="150"/>
      <c r="P2" s="151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7"/>
      <c r="AP2" s="5"/>
    </row>
    <row r="3" spans="1:47" ht="95.25" customHeight="1" thickBot="1" x14ac:dyDescent="0.25">
      <c r="A3" s="106" t="s">
        <v>35</v>
      </c>
      <c r="B3" s="107" t="s">
        <v>1024</v>
      </c>
      <c r="C3" s="108" t="s">
        <v>24</v>
      </c>
      <c r="D3" s="109" t="s">
        <v>0</v>
      </c>
      <c r="E3" s="110" t="s">
        <v>55</v>
      </c>
      <c r="F3" s="110" t="s">
        <v>38</v>
      </c>
      <c r="G3" s="110" t="s">
        <v>11</v>
      </c>
      <c r="H3" s="111" t="s">
        <v>660</v>
      </c>
      <c r="I3" s="111" t="s">
        <v>29</v>
      </c>
      <c r="J3" s="111" t="s">
        <v>49</v>
      </c>
      <c r="K3" s="111" t="s">
        <v>62</v>
      </c>
      <c r="L3" s="110" t="s">
        <v>12</v>
      </c>
      <c r="M3" s="110" t="s">
        <v>13</v>
      </c>
      <c r="N3" s="110" t="s">
        <v>26</v>
      </c>
      <c r="O3" s="111" t="s">
        <v>27</v>
      </c>
      <c r="P3" s="111" t="s">
        <v>25</v>
      </c>
      <c r="Q3" s="112" t="s">
        <v>69</v>
      </c>
      <c r="R3" s="113" t="s">
        <v>21</v>
      </c>
      <c r="S3" s="1" t="s">
        <v>14</v>
      </c>
      <c r="T3" s="2" t="s">
        <v>31</v>
      </c>
      <c r="U3" s="2" t="s">
        <v>30</v>
      </c>
      <c r="V3" s="2" t="s">
        <v>18</v>
      </c>
      <c r="W3" s="2" t="s">
        <v>47</v>
      </c>
      <c r="X3" s="2" t="s">
        <v>15</v>
      </c>
      <c r="Y3" s="2" t="s">
        <v>16</v>
      </c>
      <c r="Z3" s="2" t="s">
        <v>19</v>
      </c>
      <c r="AA3" s="2" t="s">
        <v>34</v>
      </c>
      <c r="AB3" s="2" t="s">
        <v>17</v>
      </c>
      <c r="AC3" s="3" t="s">
        <v>36</v>
      </c>
      <c r="AD3" s="2" t="s">
        <v>1084</v>
      </c>
      <c r="AE3" s="3" t="s">
        <v>37</v>
      </c>
      <c r="AF3" s="3" t="s">
        <v>42</v>
      </c>
      <c r="AG3" s="3" t="s">
        <v>43</v>
      </c>
      <c r="AH3" s="3" t="s">
        <v>44</v>
      </c>
      <c r="AI3" s="3" t="s">
        <v>45</v>
      </c>
      <c r="AJ3" s="3" t="s">
        <v>32</v>
      </c>
      <c r="AK3" s="3" t="s">
        <v>33</v>
      </c>
      <c r="AL3" s="37" t="s">
        <v>71</v>
      </c>
      <c r="AM3" s="37" t="s">
        <v>51</v>
      </c>
      <c r="AN3" s="4" t="s">
        <v>23</v>
      </c>
      <c r="AO3" s="3" t="s">
        <v>28</v>
      </c>
      <c r="AP3" s="5" t="s">
        <v>48</v>
      </c>
    </row>
    <row r="4" spans="1:47" ht="15" x14ac:dyDescent="0.25">
      <c r="A4" s="116"/>
      <c r="B4" s="117"/>
      <c r="C4" s="118"/>
      <c r="D4" s="123" t="s">
        <v>53</v>
      </c>
      <c r="E4" s="117"/>
      <c r="F4" s="117"/>
      <c r="G4" s="117"/>
      <c r="H4" s="119"/>
      <c r="I4" s="119"/>
      <c r="J4" s="119"/>
      <c r="K4" s="119"/>
      <c r="L4" s="119"/>
      <c r="M4" s="119"/>
      <c r="N4" s="119"/>
      <c r="O4" s="119"/>
      <c r="P4" s="120"/>
      <c r="Q4" s="119"/>
      <c r="R4" s="119"/>
      <c r="S4" s="121"/>
      <c r="T4" s="121"/>
      <c r="U4" s="121"/>
      <c r="V4" s="121"/>
      <c r="W4" s="121"/>
      <c r="X4" s="121"/>
      <c r="Y4" s="121"/>
      <c r="Z4" s="121"/>
      <c r="AA4" s="121"/>
      <c r="AB4" s="121"/>
      <c r="AC4" s="121"/>
      <c r="AD4" s="121"/>
      <c r="AE4" s="121"/>
      <c r="AF4" s="121"/>
      <c r="AG4" s="121"/>
      <c r="AH4" s="121"/>
      <c r="AI4" s="121"/>
      <c r="AJ4" s="121"/>
      <c r="AK4" s="121"/>
      <c r="AL4" s="121"/>
      <c r="AM4" s="121"/>
      <c r="AN4" s="121"/>
      <c r="AO4" s="122"/>
    </row>
    <row r="5" spans="1:47" ht="20.25" customHeight="1" x14ac:dyDescent="0.2">
      <c r="A5" s="28"/>
      <c r="B5" s="40" t="s">
        <v>72</v>
      </c>
      <c r="C5" s="152" t="s">
        <v>222</v>
      </c>
      <c r="D5" s="41">
        <v>43438</v>
      </c>
      <c r="E5" s="38" t="s">
        <v>74</v>
      </c>
      <c r="F5" s="60" t="s">
        <v>54</v>
      </c>
      <c r="G5" s="60" t="s">
        <v>149</v>
      </c>
      <c r="H5" s="15" t="s">
        <v>76</v>
      </c>
      <c r="I5" s="59" t="s">
        <v>40</v>
      </c>
      <c r="J5" s="60" t="s">
        <v>50</v>
      </c>
      <c r="K5" s="60" t="s">
        <v>68</v>
      </c>
      <c r="L5" s="15" t="s">
        <v>77</v>
      </c>
      <c r="M5" s="35" t="s">
        <v>80</v>
      </c>
      <c r="N5" s="59" t="s">
        <v>120</v>
      </c>
      <c r="O5" s="60" t="s">
        <v>68</v>
      </c>
      <c r="P5" s="59" t="s">
        <v>79</v>
      </c>
      <c r="Q5" s="140" t="s">
        <v>41</v>
      </c>
      <c r="R5" s="140" t="s">
        <v>150</v>
      </c>
      <c r="S5" s="32">
        <v>43495</v>
      </c>
      <c r="T5" s="60" t="s">
        <v>556</v>
      </c>
      <c r="U5" s="60" t="s">
        <v>556</v>
      </c>
      <c r="V5" s="60">
        <v>1</v>
      </c>
      <c r="W5" s="60" t="s">
        <v>556</v>
      </c>
      <c r="X5" s="60">
        <v>1</v>
      </c>
      <c r="Y5" s="60">
        <v>1</v>
      </c>
      <c r="Z5" s="60" t="s">
        <v>556</v>
      </c>
      <c r="AA5" s="60">
        <v>1</v>
      </c>
      <c r="AB5" s="60">
        <v>1</v>
      </c>
      <c r="AC5" s="60" t="s">
        <v>556</v>
      </c>
      <c r="AD5" s="60" t="s">
        <v>556</v>
      </c>
      <c r="AE5" s="60" t="s">
        <v>556</v>
      </c>
      <c r="AF5" s="60" t="s">
        <v>556</v>
      </c>
      <c r="AG5" s="60" t="s">
        <v>556</v>
      </c>
      <c r="AH5" s="60" t="s">
        <v>556</v>
      </c>
      <c r="AI5" s="60" t="s">
        <v>556</v>
      </c>
      <c r="AJ5" s="60">
        <v>1</v>
      </c>
      <c r="AK5" s="60">
        <v>1</v>
      </c>
      <c r="AL5" s="60" t="s">
        <v>556</v>
      </c>
      <c r="AM5" s="28" t="s">
        <v>559</v>
      </c>
      <c r="AN5" s="28" t="s">
        <v>558</v>
      </c>
      <c r="AO5" s="28">
        <v>4271000119</v>
      </c>
      <c r="AP5" s="28">
        <v>328</v>
      </c>
      <c r="AQ5" s="10"/>
    </row>
    <row r="6" spans="1:47" ht="16.5" customHeight="1" x14ac:dyDescent="0.2">
      <c r="A6" s="59"/>
      <c r="B6" s="40" t="s">
        <v>73</v>
      </c>
      <c r="C6" s="168"/>
      <c r="D6" s="41">
        <v>43438</v>
      </c>
      <c r="E6" s="38" t="s">
        <v>75</v>
      </c>
      <c r="F6" s="60" t="s">
        <v>39</v>
      </c>
      <c r="G6" s="60" t="s">
        <v>148</v>
      </c>
      <c r="H6" s="59" t="s">
        <v>78</v>
      </c>
      <c r="I6" s="59" t="s">
        <v>40</v>
      </c>
      <c r="J6" s="60" t="s">
        <v>50</v>
      </c>
      <c r="K6" s="60" t="s">
        <v>68</v>
      </c>
      <c r="L6" s="59" t="s">
        <v>90</v>
      </c>
      <c r="M6" s="35" t="s">
        <v>80</v>
      </c>
      <c r="N6" s="59" t="s">
        <v>121</v>
      </c>
      <c r="O6" s="60" t="s">
        <v>68</v>
      </c>
      <c r="P6" s="59" t="s">
        <v>79</v>
      </c>
      <c r="Q6" s="180" t="s">
        <v>41</v>
      </c>
      <c r="R6" s="180" t="s">
        <v>150</v>
      </c>
      <c r="S6" s="32">
        <v>43495</v>
      </c>
      <c r="T6" s="60">
        <v>1</v>
      </c>
      <c r="U6" s="60" t="s">
        <v>556</v>
      </c>
      <c r="V6" s="60">
        <v>1</v>
      </c>
      <c r="W6" s="60">
        <v>1</v>
      </c>
      <c r="X6" s="60">
        <v>1</v>
      </c>
      <c r="Y6" s="60">
        <v>1</v>
      </c>
      <c r="Z6" s="60" t="s">
        <v>556</v>
      </c>
      <c r="AA6" s="60">
        <v>1</v>
      </c>
      <c r="AB6" s="60">
        <v>1</v>
      </c>
      <c r="AC6" s="60" t="s">
        <v>556</v>
      </c>
      <c r="AD6" s="60" t="s">
        <v>556</v>
      </c>
      <c r="AE6" s="60" t="s">
        <v>556</v>
      </c>
      <c r="AF6" s="60" t="s">
        <v>556</v>
      </c>
      <c r="AG6" s="60" t="s">
        <v>556</v>
      </c>
      <c r="AH6" s="60" t="s">
        <v>556</v>
      </c>
      <c r="AI6" s="60" t="s">
        <v>556</v>
      </c>
      <c r="AJ6" s="28">
        <v>2</v>
      </c>
      <c r="AK6" s="28">
        <v>2</v>
      </c>
      <c r="AL6" s="60" t="s">
        <v>556</v>
      </c>
      <c r="AM6" s="28" t="s">
        <v>557</v>
      </c>
      <c r="AN6" s="28" t="s">
        <v>558</v>
      </c>
      <c r="AO6" s="28">
        <v>4271000119</v>
      </c>
      <c r="AP6" s="60" t="s">
        <v>556</v>
      </c>
      <c r="AQ6" s="10"/>
    </row>
    <row r="7" spans="1:47" ht="21.75" customHeight="1" x14ac:dyDescent="0.2">
      <c r="A7" s="160"/>
      <c r="B7" s="40" t="s">
        <v>83</v>
      </c>
      <c r="C7" s="130"/>
      <c r="D7" s="41">
        <v>43482</v>
      </c>
      <c r="E7" s="9" t="s">
        <v>84</v>
      </c>
      <c r="F7" s="60" t="s">
        <v>89</v>
      </c>
      <c r="G7" s="29" t="s">
        <v>114</v>
      </c>
      <c r="H7" s="59" t="s">
        <v>92</v>
      </c>
      <c r="I7" s="60" t="s">
        <v>40</v>
      </c>
      <c r="J7" s="60" t="s">
        <v>50</v>
      </c>
      <c r="K7" s="60" t="s">
        <v>68</v>
      </c>
      <c r="L7" s="59" t="s">
        <v>93</v>
      </c>
      <c r="M7" s="13" t="s">
        <v>94</v>
      </c>
      <c r="N7" s="15" t="s">
        <v>223</v>
      </c>
      <c r="O7" s="60" t="s">
        <v>68</v>
      </c>
      <c r="P7" s="15" t="s">
        <v>122</v>
      </c>
      <c r="Q7" s="180" t="s">
        <v>41</v>
      </c>
      <c r="R7" s="133" t="s">
        <v>95</v>
      </c>
      <c r="S7" s="31">
        <v>43503</v>
      </c>
      <c r="T7" s="60" t="s">
        <v>556</v>
      </c>
      <c r="U7" s="60" t="s">
        <v>556</v>
      </c>
      <c r="V7" s="60">
        <v>1</v>
      </c>
      <c r="W7" s="60" t="s">
        <v>556</v>
      </c>
      <c r="X7" s="60" t="s">
        <v>556</v>
      </c>
      <c r="Y7" s="60">
        <v>1</v>
      </c>
      <c r="Z7" s="60" t="s">
        <v>556</v>
      </c>
      <c r="AA7" s="60">
        <v>1</v>
      </c>
      <c r="AB7" s="60">
        <v>1</v>
      </c>
      <c r="AC7" s="60" t="s">
        <v>556</v>
      </c>
      <c r="AD7" s="60" t="s">
        <v>556</v>
      </c>
      <c r="AE7" s="60" t="s">
        <v>556</v>
      </c>
      <c r="AF7" s="60" t="s">
        <v>556</v>
      </c>
      <c r="AG7" s="60" t="s">
        <v>556</v>
      </c>
      <c r="AH7" s="60" t="s">
        <v>556</v>
      </c>
      <c r="AI7" s="60" t="s">
        <v>556</v>
      </c>
      <c r="AJ7" s="60">
        <v>2</v>
      </c>
      <c r="AK7" s="60">
        <v>2</v>
      </c>
      <c r="AL7" s="60" t="s">
        <v>556</v>
      </c>
      <c r="AM7" s="78" t="s">
        <v>575</v>
      </c>
      <c r="AN7" s="28" t="s">
        <v>558</v>
      </c>
      <c r="AO7" s="28">
        <v>4271000219</v>
      </c>
      <c r="AP7" s="60">
        <v>528</v>
      </c>
      <c r="AQ7" s="10"/>
      <c r="AR7" s="10"/>
      <c r="AS7" s="10"/>
      <c r="AT7" s="10"/>
      <c r="AU7" s="10"/>
    </row>
    <row r="8" spans="1:47" ht="45" x14ac:dyDescent="0.2">
      <c r="A8" s="28" t="s">
        <v>52</v>
      </c>
      <c r="B8" s="40" t="s">
        <v>85</v>
      </c>
      <c r="C8" s="130"/>
      <c r="D8" s="41">
        <v>43482</v>
      </c>
      <c r="E8" s="9" t="s">
        <v>84</v>
      </c>
      <c r="F8" s="60" t="s">
        <v>89</v>
      </c>
      <c r="G8" s="60">
        <v>1701374</v>
      </c>
      <c r="H8" s="59" t="s">
        <v>92</v>
      </c>
      <c r="I8" s="60" t="s">
        <v>40</v>
      </c>
      <c r="J8" s="60" t="s">
        <v>50</v>
      </c>
      <c r="K8" s="60" t="s">
        <v>68</v>
      </c>
      <c r="L8" s="59" t="s">
        <v>93</v>
      </c>
      <c r="M8" s="13" t="s">
        <v>94</v>
      </c>
      <c r="N8" s="15" t="s">
        <v>223</v>
      </c>
      <c r="O8" s="60" t="s">
        <v>68</v>
      </c>
      <c r="P8" s="15" t="s">
        <v>122</v>
      </c>
      <c r="Q8" s="180" t="s">
        <v>41</v>
      </c>
      <c r="R8" s="133" t="s">
        <v>95</v>
      </c>
      <c r="S8" s="31">
        <v>43503</v>
      </c>
      <c r="T8" s="60" t="s">
        <v>556</v>
      </c>
      <c r="U8" s="60" t="s">
        <v>556</v>
      </c>
      <c r="V8" s="60">
        <v>1</v>
      </c>
      <c r="W8" s="60" t="s">
        <v>556</v>
      </c>
      <c r="X8" s="60" t="s">
        <v>556</v>
      </c>
      <c r="Y8" s="60">
        <v>1</v>
      </c>
      <c r="Z8" s="60" t="s">
        <v>556</v>
      </c>
      <c r="AA8" s="60">
        <v>1</v>
      </c>
      <c r="AB8" s="60">
        <v>1</v>
      </c>
      <c r="AC8" s="60" t="s">
        <v>556</v>
      </c>
      <c r="AD8" s="60" t="s">
        <v>556</v>
      </c>
      <c r="AE8" s="60" t="s">
        <v>556</v>
      </c>
      <c r="AF8" s="60" t="s">
        <v>556</v>
      </c>
      <c r="AG8" s="60" t="s">
        <v>556</v>
      </c>
      <c r="AH8" s="60" t="s">
        <v>556</v>
      </c>
      <c r="AI8" s="60" t="s">
        <v>556</v>
      </c>
      <c r="AJ8" s="60">
        <v>2</v>
      </c>
      <c r="AK8" s="60">
        <v>2</v>
      </c>
      <c r="AL8" s="60" t="s">
        <v>556</v>
      </c>
      <c r="AM8" s="78" t="s">
        <v>575</v>
      </c>
      <c r="AN8" s="28" t="s">
        <v>558</v>
      </c>
      <c r="AO8" s="28">
        <v>4271000219</v>
      </c>
      <c r="AP8" s="60" t="s">
        <v>556</v>
      </c>
      <c r="AQ8" s="10"/>
      <c r="AR8" s="10"/>
      <c r="AS8" s="10"/>
      <c r="AT8" s="10"/>
      <c r="AU8" s="10"/>
    </row>
    <row r="9" spans="1:47" ht="45" x14ac:dyDescent="0.2">
      <c r="A9" s="28"/>
      <c r="B9" s="40" t="s">
        <v>86</v>
      </c>
      <c r="C9" s="131"/>
      <c r="D9" s="42">
        <v>43482</v>
      </c>
      <c r="E9" s="9" t="s">
        <v>84</v>
      </c>
      <c r="F9" s="60" t="s">
        <v>89</v>
      </c>
      <c r="G9" s="60">
        <v>1701375</v>
      </c>
      <c r="H9" s="59" t="s">
        <v>92</v>
      </c>
      <c r="I9" s="60" t="s">
        <v>40</v>
      </c>
      <c r="J9" s="60" t="s">
        <v>50</v>
      </c>
      <c r="K9" s="60" t="s">
        <v>68</v>
      </c>
      <c r="L9" s="59" t="s">
        <v>93</v>
      </c>
      <c r="M9" s="13" t="s">
        <v>94</v>
      </c>
      <c r="N9" s="15" t="s">
        <v>223</v>
      </c>
      <c r="O9" s="60" t="s">
        <v>68</v>
      </c>
      <c r="P9" s="15" t="s">
        <v>122</v>
      </c>
      <c r="Q9" s="181" t="s">
        <v>41</v>
      </c>
      <c r="R9" s="134" t="s">
        <v>95</v>
      </c>
      <c r="S9" s="31">
        <v>43503</v>
      </c>
      <c r="T9" s="60" t="s">
        <v>556</v>
      </c>
      <c r="U9" s="60" t="s">
        <v>556</v>
      </c>
      <c r="V9" s="60">
        <v>1</v>
      </c>
      <c r="W9" s="60" t="s">
        <v>556</v>
      </c>
      <c r="X9" s="60" t="s">
        <v>556</v>
      </c>
      <c r="Y9" s="60">
        <v>1</v>
      </c>
      <c r="Z9" s="60" t="s">
        <v>556</v>
      </c>
      <c r="AA9" s="60">
        <v>1</v>
      </c>
      <c r="AB9" s="60">
        <v>1</v>
      </c>
      <c r="AC9" s="60" t="s">
        <v>556</v>
      </c>
      <c r="AD9" s="60" t="s">
        <v>556</v>
      </c>
      <c r="AE9" s="60" t="s">
        <v>556</v>
      </c>
      <c r="AF9" s="60" t="s">
        <v>556</v>
      </c>
      <c r="AG9" s="60" t="s">
        <v>556</v>
      </c>
      <c r="AH9" s="60" t="s">
        <v>556</v>
      </c>
      <c r="AI9" s="60" t="s">
        <v>556</v>
      </c>
      <c r="AJ9" s="60">
        <v>2</v>
      </c>
      <c r="AK9" s="60">
        <v>2</v>
      </c>
      <c r="AL9" s="60" t="s">
        <v>556</v>
      </c>
      <c r="AM9" s="78" t="s">
        <v>575</v>
      </c>
      <c r="AN9" s="28" t="s">
        <v>558</v>
      </c>
      <c r="AO9" s="28">
        <v>4271000219</v>
      </c>
      <c r="AP9" s="60" t="s">
        <v>556</v>
      </c>
      <c r="AR9" s="10"/>
      <c r="AS9" s="10"/>
      <c r="AT9" s="10"/>
      <c r="AU9" s="10"/>
    </row>
    <row r="10" spans="1:47" ht="45" x14ac:dyDescent="0.2">
      <c r="A10" s="59"/>
      <c r="B10" s="40" t="s">
        <v>81</v>
      </c>
      <c r="C10" s="153" t="s">
        <v>105</v>
      </c>
      <c r="D10" s="41">
        <v>43482</v>
      </c>
      <c r="E10" s="9" t="s">
        <v>82</v>
      </c>
      <c r="F10" s="60" t="s">
        <v>39</v>
      </c>
      <c r="G10" s="29" t="s">
        <v>113</v>
      </c>
      <c r="H10" s="59" t="s">
        <v>87</v>
      </c>
      <c r="I10" s="13" t="s">
        <v>40</v>
      </c>
      <c r="J10" s="60" t="s">
        <v>88</v>
      </c>
      <c r="K10" s="60" t="s">
        <v>68</v>
      </c>
      <c r="L10" s="59" t="s">
        <v>91</v>
      </c>
      <c r="M10" s="13" t="s">
        <v>94</v>
      </c>
      <c r="N10" s="15" t="s">
        <v>223</v>
      </c>
      <c r="O10" s="60" t="s">
        <v>68</v>
      </c>
      <c r="P10" s="15" t="s">
        <v>122</v>
      </c>
      <c r="Q10" s="36" t="s">
        <v>41</v>
      </c>
      <c r="R10" s="15" t="s">
        <v>95</v>
      </c>
      <c r="S10" s="31">
        <v>43504</v>
      </c>
      <c r="T10" s="60">
        <v>1</v>
      </c>
      <c r="U10" s="60" t="s">
        <v>556</v>
      </c>
      <c r="V10" s="59">
        <v>1</v>
      </c>
      <c r="W10" s="60">
        <v>1</v>
      </c>
      <c r="X10" s="60">
        <v>1</v>
      </c>
      <c r="Y10" s="59">
        <v>1</v>
      </c>
      <c r="Z10" s="60" t="s">
        <v>556</v>
      </c>
      <c r="AA10" s="60">
        <v>1</v>
      </c>
      <c r="AB10" s="59">
        <v>1</v>
      </c>
      <c r="AC10" s="60" t="s">
        <v>556</v>
      </c>
      <c r="AD10" s="60" t="s">
        <v>556</v>
      </c>
      <c r="AE10" s="60" t="s">
        <v>556</v>
      </c>
      <c r="AF10" s="60" t="s">
        <v>556</v>
      </c>
      <c r="AG10" s="60" t="s">
        <v>556</v>
      </c>
      <c r="AH10" s="60" t="s">
        <v>556</v>
      </c>
      <c r="AI10" s="60" t="s">
        <v>556</v>
      </c>
      <c r="AJ10" s="59">
        <v>2</v>
      </c>
      <c r="AK10" s="59">
        <v>2</v>
      </c>
      <c r="AL10" s="60" t="s">
        <v>556</v>
      </c>
      <c r="AM10" s="28" t="s">
        <v>562</v>
      </c>
      <c r="AN10" s="28" t="s">
        <v>558</v>
      </c>
      <c r="AO10" s="28">
        <v>4271000319</v>
      </c>
      <c r="AP10" s="60">
        <v>388</v>
      </c>
      <c r="AQ10" s="10"/>
      <c r="AR10" s="10"/>
      <c r="AS10" s="10"/>
      <c r="AT10" s="10"/>
      <c r="AU10" s="10"/>
    </row>
    <row r="11" spans="1:47" ht="45" x14ac:dyDescent="0.2">
      <c r="A11" s="28"/>
      <c r="B11" s="40" t="s">
        <v>102</v>
      </c>
      <c r="C11" s="131"/>
      <c r="D11" s="42">
        <v>43482</v>
      </c>
      <c r="E11" s="30" t="s">
        <v>104</v>
      </c>
      <c r="F11" s="60" t="s">
        <v>39</v>
      </c>
      <c r="G11" s="59">
        <v>17028153</v>
      </c>
      <c r="H11" s="59" t="s">
        <v>111</v>
      </c>
      <c r="I11" s="60" t="s">
        <v>40</v>
      </c>
      <c r="J11" s="59" t="s">
        <v>50</v>
      </c>
      <c r="K11" s="60" t="s">
        <v>68</v>
      </c>
      <c r="L11" s="59" t="s">
        <v>112</v>
      </c>
      <c r="M11" s="13" t="s">
        <v>94</v>
      </c>
      <c r="N11" s="15" t="s">
        <v>223</v>
      </c>
      <c r="O11" s="60" t="s">
        <v>68</v>
      </c>
      <c r="P11" s="15" t="s">
        <v>122</v>
      </c>
      <c r="Q11" s="36" t="s">
        <v>41</v>
      </c>
      <c r="R11" s="15" t="s">
        <v>95</v>
      </c>
      <c r="S11" s="31">
        <v>43504</v>
      </c>
      <c r="T11" s="60">
        <v>1</v>
      </c>
      <c r="U11" s="60" t="s">
        <v>556</v>
      </c>
      <c r="V11" s="59">
        <v>1</v>
      </c>
      <c r="W11" s="60">
        <v>1</v>
      </c>
      <c r="X11" s="60">
        <v>1</v>
      </c>
      <c r="Y11" s="59">
        <v>1</v>
      </c>
      <c r="Z11" s="60" t="s">
        <v>556</v>
      </c>
      <c r="AA11" s="60">
        <v>1</v>
      </c>
      <c r="AB11" s="59">
        <v>1</v>
      </c>
      <c r="AC11" s="60" t="s">
        <v>556</v>
      </c>
      <c r="AD11" s="60" t="s">
        <v>556</v>
      </c>
      <c r="AE11" s="60" t="s">
        <v>556</v>
      </c>
      <c r="AF11" s="60" t="s">
        <v>556</v>
      </c>
      <c r="AG11" s="60" t="s">
        <v>556</v>
      </c>
      <c r="AH11" s="60" t="s">
        <v>556</v>
      </c>
      <c r="AI11" s="60" t="s">
        <v>556</v>
      </c>
      <c r="AJ11" s="59">
        <v>2</v>
      </c>
      <c r="AK11" s="59">
        <v>2</v>
      </c>
      <c r="AL11" s="60" t="s">
        <v>556</v>
      </c>
      <c r="AM11" s="28" t="s">
        <v>563</v>
      </c>
      <c r="AN11" s="28" t="s">
        <v>558</v>
      </c>
      <c r="AO11" s="28">
        <v>4271000319</v>
      </c>
      <c r="AP11" s="60" t="s">
        <v>556</v>
      </c>
      <c r="AR11" s="10"/>
      <c r="AS11" s="10"/>
      <c r="AT11" s="10"/>
      <c r="AU11" s="10"/>
    </row>
    <row r="12" spans="1:47" ht="45" x14ac:dyDescent="0.2">
      <c r="A12" s="28"/>
      <c r="B12" s="40" t="s">
        <v>96</v>
      </c>
      <c r="C12" s="167"/>
      <c r="D12" s="42">
        <v>43482</v>
      </c>
      <c r="E12" s="9" t="s">
        <v>97</v>
      </c>
      <c r="F12" s="60" t="s">
        <v>98</v>
      </c>
      <c r="G12" s="59">
        <v>17019022</v>
      </c>
      <c r="H12" s="59" t="s">
        <v>99</v>
      </c>
      <c r="I12" s="60" t="s">
        <v>40</v>
      </c>
      <c r="J12" s="60" t="s">
        <v>50</v>
      </c>
      <c r="K12" s="60" t="s">
        <v>68</v>
      </c>
      <c r="L12" s="59" t="s">
        <v>100</v>
      </c>
      <c r="M12" s="13" t="s">
        <v>94</v>
      </c>
      <c r="N12" s="15" t="s">
        <v>223</v>
      </c>
      <c r="O12" s="60" t="s">
        <v>68</v>
      </c>
      <c r="P12" s="15" t="s">
        <v>122</v>
      </c>
      <c r="Q12" s="36" t="s">
        <v>41</v>
      </c>
      <c r="R12" s="15" t="s">
        <v>95</v>
      </c>
      <c r="S12" s="11">
        <v>43510</v>
      </c>
      <c r="T12" s="60" t="s">
        <v>556</v>
      </c>
      <c r="U12" s="60" t="s">
        <v>556</v>
      </c>
      <c r="V12" s="60">
        <v>1</v>
      </c>
      <c r="W12" s="60" t="s">
        <v>556</v>
      </c>
      <c r="X12" s="60" t="s">
        <v>556</v>
      </c>
      <c r="Y12" s="60">
        <v>1</v>
      </c>
      <c r="Z12" s="60" t="s">
        <v>556</v>
      </c>
      <c r="AA12" s="60">
        <v>1</v>
      </c>
      <c r="AB12" s="60">
        <v>1</v>
      </c>
      <c r="AC12" s="60" t="s">
        <v>556</v>
      </c>
      <c r="AD12" s="60" t="s">
        <v>556</v>
      </c>
      <c r="AE12" s="60" t="s">
        <v>556</v>
      </c>
      <c r="AF12" s="60" t="s">
        <v>556</v>
      </c>
      <c r="AG12" s="60" t="s">
        <v>556</v>
      </c>
      <c r="AH12" s="60" t="s">
        <v>556</v>
      </c>
      <c r="AI12" s="60" t="s">
        <v>556</v>
      </c>
      <c r="AJ12" s="60">
        <v>1</v>
      </c>
      <c r="AK12" s="60">
        <v>1</v>
      </c>
      <c r="AL12" s="60" t="s">
        <v>556</v>
      </c>
      <c r="AM12" s="28" t="s">
        <v>560</v>
      </c>
      <c r="AN12" s="28" t="s">
        <v>558</v>
      </c>
      <c r="AO12" s="28">
        <v>4271000419</v>
      </c>
      <c r="AP12" s="60">
        <v>277</v>
      </c>
      <c r="AR12" s="10"/>
      <c r="AS12" s="10"/>
      <c r="AT12" s="10"/>
      <c r="AU12" s="10"/>
    </row>
    <row r="13" spans="1:47" ht="45" x14ac:dyDescent="0.2">
      <c r="A13" s="28"/>
      <c r="B13" s="40" t="s">
        <v>101</v>
      </c>
      <c r="C13" s="130"/>
      <c r="D13" s="42">
        <v>43482</v>
      </c>
      <c r="E13" s="9" t="s">
        <v>103</v>
      </c>
      <c r="F13" s="60" t="s">
        <v>108</v>
      </c>
      <c r="G13" s="59">
        <v>971324267</v>
      </c>
      <c r="H13" s="59" t="s">
        <v>109</v>
      </c>
      <c r="I13" s="60" t="s">
        <v>40</v>
      </c>
      <c r="J13" s="59" t="s">
        <v>88</v>
      </c>
      <c r="K13" s="60" t="s">
        <v>68</v>
      </c>
      <c r="L13" s="59" t="s">
        <v>110</v>
      </c>
      <c r="M13" s="13" t="s">
        <v>119</v>
      </c>
      <c r="N13" s="15" t="s">
        <v>223</v>
      </c>
      <c r="O13" s="60" t="s">
        <v>68</v>
      </c>
      <c r="P13" s="15" t="s">
        <v>122</v>
      </c>
      <c r="Q13" s="36" t="s">
        <v>41</v>
      </c>
      <c r="R13" s="15" t="s">
        <v>95</v>
      </c>
      <c r="S13" s="11">
        <v>43510</v>
      </c>
      <c r="T13" s="60">
        <v>1</v>
      </c>
      <c r="U13" s="60" t="s">
        <v>556</v>
      </c>
      <c r="V13" s="60">
        <v>1</v>
      </c>
      <c r="W13" s="60" t="s">
        <v>556</v>
      </c>
      <c r="X13" s="60">
        <v>1</v>
      </c>
      <c r="Y13" s="60" t="s">
        <v>556</v>
      </c>
      <c r="Z13" s="60">
        <v>1</v>
      </c>
      <c r="AA13" s="60">
        <v>1</v>
      </c>
      <c r="AB13" s="60">
        <v>1</v>
      </c>
      <c r="AC13" s="60" t="s">
        <v>556</v>
      </c>
      <c r="AD13" s="60" t="s">
        <v>556</v>
      </c>
      <c r="AE13" s="60" t="s">
        <v>556</v>
      </c>
      <c r="AF13" s="60" t="s">
        <v>556</v>
      </c>
      <c r="AG13" s="60" t="s">
        <v>556</v>
      </c>
      <c r="AH13" s="60" t="s">
        <v>556</v>
      </c>
      <c r="AI13" s="60" t="s">
        <v>556</v>
      </c>
      <c r="AJ13" s="60">
        <v>2</v>
      </c>
      <c r="AK13" s="60">
        <v>2</v>
      </c>
      <c r="AL13" s="60" t="s">
        <v>556</v>
      </c>
      <c r="AM13" s="28" t="s">
        <v>561</v>
      </c>
      <c r="AN13" s="28" t="s">
        <v>558</v>
      </c>
      <c r="AO13" s="28">
        <v>4271000419</v>
      </c>
      <c r="AP13" s="60" t="s">
        <v>556</v>
      </c>
      <c r="AR13" s="10"/>
      <c r="AS13" s="10"/>
      <c r="AT13" s="10"/>
      <c r="AU13" s="10"/>
    </row>
    <row r="14" spans="1:47" ht="33.75" x14ac:dyDescent="0.2">
      <c r="A14" s="60"/>
      <c r="B14" s="40" t="s">
        <v>106</v>
      </c>
      <c r="C14" s="169" t="s">
        <v>107</v>
      </c>
      <c r="D14" s="41">
        <v>43482</v>
      </c>
      <c r="E14" s="30" t="s">
        <v>115</v>
      </c>
      <c r="F14" s="60" t="s">
        <v>108</v>
      </c>
      <c r="G14" s="60" t="s">
        <v>116</v>
      </c>
      <c r="H14" s="59" t="s">
        <v>117</v>
      </c>
      <c r="I14" s="60" t="s">
        <v>40</v>
      </c>
      <c r="J14" s="60" t="s">
        <v>88</v>
      </c>
      <c r="K14" s="60" t="s">
        <v>68</v>
      </c>
      <c r="L14" s="59" t="s">
        <v>118</v>
      </c>
      <c r="M14" s="13" t="s">
        <v>119</v>
      </c>
      <c r="N14" s="15" t="s">
        <v>145</v>
      </c>
      <c r="O14" s="60" t="s">
        <v>146</v>
      </c>
      <c r="P14" s="59" t="s">
        <v>123</v>
      </c>
      <c r="Q14" s="36" t="s">
        <v>41</v>
      </c>
      <c r="R14" s="15" t="s">
        <v>95</v>
      </c>
      <c r="S14" s="11">
        <v>43510</v>
      </c>
      <c r="T14" s="60">
        <v>1</v>
      </c>
      <c r="U14" s="60" t="s">
        <v>556</v>
      </c>
      <c r="V14" s="60">
        <v>1</v>
      </c>
      <c r="W14" s="60" t="s">
        <v>556</v>
      </c>
      <c r="X14" s="60">
        <v>1</v>
      </c>
      <c r="Y14" s="60" t="s">
        <v>556</v>
      </c>
      <c r="Z14" s="60">
        <v>1</v>
      </c>
      <c r="AA14" s="60">
        <v>1</v>
      </c>
      <c r="AB14" s="60">
        <v>1</v>
      </c>
      <c r="AC14" s="60" t="s">
        <v>556</v>
      </c>
      <c r="AD14" s="60" t="s">
        <v>556</v>
      </c>
      <c r="AE14" s="60" t="s">
        <v>556</v>
      </c>
      <c r="AF14" s="60" t="s">
        <v>556</v>
      </c>
      <c r="AG14" s="60" t="s">
        <v>556</v>
      </c>
      <c r="AH14" s="60" t="s">
        <v>556</v>
      </c>
      <c r="AI14" s="60" t="s">
        <v>556</v>
      </c>
      <c r="AJ14" s="60">
        <v>1</v>
      </c>
      <c r="AK14" s="60">
        <v>1</v>
      </c>
      <c r="AL14" s="60" t="s">
        <v>556</v>
      </c>
      <c r="AM14" s="28" t="s">
        <v>576</v>
      </c>
      <c r="AN14" s="28" t="s">
        <v>558</v>
      </c>
      <c r="AO14" s="28">
        <v>4271000519</v>
      </c>
      <c r="AP14" s="60">
        <v>155</v>
      </c>
      <c r="AR14" s="10"/>
      <c r="AS14" s="10"/>
      <c r="AT14" s="10"/>
      <c r="AU14" s="10"/>
    </row>
    <row r="15" spans="1:47" ht="33.75" customHeight="1" x14ac:dyDescent="0.2">
      <c r="A15" s="28"/>
      <c r="B15" s="62" t="s">
        <v>638</v>
      </c>
      <c r="C15" s="171" t="s">
        <v>639</v>
      </c>
      <c r="D15" s="80">
        <v>43409</v>
      </c>
      <c r="E15" s="38" t="s">
        <v>640</v>
      </c>
      <c r="F15" s="63" t="s">
        <v>140</v>
      </c>
      <c r="G15" s="81" t="s">
        <v>641</v>
      </c>
      <c r="H15" s="63" t="s">
        <v>642</v>
      </c>
      <c r="I15" s="59"/>
      <c r="J15" s="60"/>
      <c r="K15" s="60"/>
      <c r="L15" s="59"/>
      <c r="M15" s="81" t="s">
        <v>643</v>
      </c>
      <c r="N15" s="59"/>
      <c r="O15" s="60"/>
      <c r="P15" s="63" t="s">
        <v>644</v>
      </c>
      <c r="Q15" s="182" t="s">
        <v>128</v>
      </c>
      <c r="R15" s="182" t="s">
        <v>645</v>
      </c>
      <c r="S15" s="11">
        <v>43524</v>
      </c>
      <c r="T15" s="60" t="s">
        <v>556</v>
      </c>
      <c r="U15" s="60" t="s">
        <v>556</v>
      </c>
      <c r="V15" s="60" t="s">
        <v>556</v>
      </c>
      <c r="W15" s="60" t="s">
        <v>556</v>
      </c>
      <c r="X15" s="60" t="s">
        <v>556</v>
      </c>
      <c r="Y15" s="60" t="s">
        <v>556</v>
      </c>
      <c r="Z15" s="60" t="s">
        <v>556</v>
      </c>
      <c r="AA15" s="60">
        <v>1</v>
      </c>
      <c r="AB15" s="60" t="s">
        <v>556</v>
      </c>
      <c r="AC15" s="60" t="s">
        <v>556</v>
      </c>
      <c r="AD15" s="60" t="s">
        <v>556</v>
      </c>
      <c r="AE15" s="60" t="s">
        <v>556</v>
      </c>
      <c r="AF15" s="60" t="s">
        <v>556</v>
      </c>
      <c r="AG15" s="60" t="s">
        <v>556</v>
      </c>
      <c r="AH15" s="60" t="s">
        <v>556</v>
      </c>
      <c r="AI15" s="60" t="s">
        <v>556</v>
      </c>
      <c r="AJ15" s="60">
        <v>1</v>
      </c>
      <c r="AK15" s="60">
        <v>1</v>
      </c>
      <c r="AL15" s="60" t="s">
        <v>556</v>
      </c>
      <c r="AM15" s="28" t="s">
        <v>645</v>
      </c>
      <c r="AN15" s="28" t="s">
        <v>645</v>
      </c>
      <c r="AO15" s="28"/>
      <c r="AP15" s="28"/>
    </row>
    <row r="16" spans="1:47" ht="33.75" customHeight="1" x14ac:dyDescent="0.2">
      <c r="A16" s="28"/>
      <c r="B16" s="62" t="s">
        <v>646</v>
      </c>
      <c r="D16" s="80">
        <v>43409</v>
      </c>
      <c r="E16" s="38" t="s">
        <v>647</v>
      </c>
      <c r="F16" s="63" t="s">
        <v>140</v>
      </c>
      <c r="G16" s="81" t="s">
        <v>648</v>
      </c>
      <c r="H16" s="63" t="s">
        <v>642</v>
      </c>
      <c r="I16" s="59"/>
      <c r="J16" s="60"/>
      <c r="K16" s="60"/>
      <c r="L16" s="59"/>
      <c r="M16" s="81" t="s">
        <v>643</v>
      </c>
      <c r="N16" s="59"/>
      <c r="O16" s="60"/>
      <c r="P16" s="63" t="s">
        <v>644</v>
      </c>
      <c r="Q16" s="170"/>
      <c r="R16" s="170"/>
      <c r="S16" s="11">
        <v>43524</v>
      </c>
      <c r="T16" s="60" t="s">
        <v>556</v>
      </c>
      <c r="U16" s="60" t="s">
        <v>556</v>
      </c>
      <c r="V16" s="60" t="s">
        <v>556</v>
      </c>
      <c r="W16" s="60" t="s">
        <v>556</v>
      </c>
      <c r="X16" s="60" t="s">
        <v>556</v>
      </c>
      <c r="Y16" s="60" t="s">
        <v>556</v>
      </c>
      <c r="Z16" s="60" t="s">
        <v>556</v>
      </c>
      <c r="AA16" s="60">
        <v>1</v>
      </c>
      <c r="AB16" s="60" t="s">
        <v>556</v>
      </c>
      <c r="AC16" s="60" t="s">
        <v>556</v>
      </c>
      <c r="AD16" s="60" t="s">
        <v>556</v>
      </c>
      <c r="AE16" s="60" t="s">
        <v>556</v>
      </c>
      <c r="AF16" s="60" t="s">
        <v>556</v>
      </c>
      <c r="AG16" s="60" t="s">
        <v>556</v>
      </c>
      <c r="AH16" s="60" t="s">
        <v>556</v>
      </c>
      <c r="AI16" s="60" t="s">
        <v>556</v>
      </c>
      <c r="AJ16" s="60">
        <v>1</v>
      </c>
      <c r="AK16" s="60">
        <v>1</v>
      </c>
      <c r="AL16" s="60" t="s">
        <v>556</v>
      </c>
      <c r="AM16" s="28" t="s">
        <v>645</v>
      </c>
      <c r="AN16" s="28" t="s">
        <v>645</v>
      </c>
      <c r="AO16" s="28"/>
      <c r="AP16" s="28"/>
    </row>
    <row r="17" spans="1:43" ht="41.25" customHeight="1" x14ac:dyDescent="0.2">
      <c r="A17" s="161"/>
      <c r="B17" s="62" t="s">
        <v>649</v>
      </c>
      <c r="D17" s="80">
        <v>43409</v>
      </c>
      <c r="E17" s="38" t="s">
        <v>650</v>
      </c>
      <c r="F17" s="63" t="s">
        <v>140</v>
      </c>
      <c r="G17" s="81" t="s">
        <v>651</v>
      </c>
      <c r="H17" s="63" t="s">
        <v>642</v>
      </c>
      <c r="I17" s="59"/>
      <c r="J17" s="60"/>
      <c r="K17" s="60"/>
      <c r="L17" s="59"/>
      <c r="M17" s="81" t="s">
        <v>643</v>
      </c>
      <c r="N17" s="59"/>
      <c r="O17" s="60"/>
      <c r="P17" s="63" t="s">
        <v>644</v>
      </c>
      <c r="Q17" s="170"/>
      <c r="R17" s="170"/>
      <c r="S17" s="11">
        <v>43524</v>
      </c>
      <c r="T17" s="60" t="s">
        <v>556</v>
      </c>
      <c r="U17" s="60" t="s">
        <v>556</v>
      </c>
      <c r="V17" s="60" t="s">
        <v>556</v>
      </c>
      <c r="W17" s="60" t="s">
        <v>556</v>
      </c>
      <c r="X17" s="60" t="s">
        <v>556</v>
      </c>
      <c r="Y17" s="60" t="s">
        <v>556</v>
      </c>
      <c r="Z17" s="60" t="s">
        <v>556</v>
      </c>
      <c r="AA17" s="60">
        <v>1</v>
      </c>
      <c r="AB17" s="60" t="s">
        <v>556</v>
      </c>
      <c r="AC17" s="60" t="s">
        <v>556</v>
      </c>
      <c r="AD17" s="60" t="s">
        <v>556</v>
      </c>
      <c r="AE17" s="60" t="s">
        <v>556</v>
      </c>
      <c r="AF17" s="60" t="s">
        <v>556</v>
      </c>
      <c r="AG17" s="60" t="s">
        <v>556</v>
      </c>
      <c r="AH17" s="60" t="s">
        <v>556</v>
      </c>
      <c r="AI17" s="60" t="s">
        <v>556</v>
      </c>
      <c r="AJ17" s="60">
        <v>1</v>
      </c>
      <c r="AK17" s="60">
        <v>1</v>
      </c>
      <c r="AL17" s="60" t="s">
        <v>556</v>
      </c>
      <c r="AM17" s="28" t="s">
        <v>645</v>
      </c>
      <c r="AN17" s="28" t="s">
        <v>645</v>
      </c>
      <c r="AO17" s="28"/>
      <c r="AP17" s="28"/>
      <c r="AQ17" s="10"/>
    </row>
    <row r="18" spans="1:43" ht="45.75" customHeight="1" x14ac:dyDescent="0.2">
      <c r="A18" s="28"/>
      <c r="B18" s="62" t="s">
        <v>652</v>
      </c>
      <c r="C18" s="139"/>
      <c r="D18" s="80">
        <v>43409</v>
      </c>
      <c r="E18" s="82" t="s">
        <v>653</v>
      </c>
      <c r="F18" s="63" t="s">
        <v>654</v>
      </c>
      <c r="G18" s="81" t="s">
        <v>655</v>
      </c>
      <c r="H18" s="63" t="s">
        <v>642</v>
      </c>
      <c r="I18" s="59"/>
      <c r="J18" s="60"/>
      <c r="K18" s="60"/>
      <c r="L18" s="59"/>
      <c r="M18" s="81" t="s">
        <v>656</v>
      </c>
      <c r="N18" s="59"/>
      <c r="O18" s="60"/>
      <c r="P18" s="63" t="s">
        <v>644</v>
      </c>
      <c r="Q18" s="170"/>
      <c r="R18" s="170"/>
      <c r="S18" s="11">
        <v>43524</v>
      </c>
      <c r="T18" s="60" t="s">
        <v>556</v>
      </c>
      <c r="U18" s="60" t="s">
        <v>556</v>
      </c>
      <c r="V18" s="60" t="s">
        <v>556</v>
      </c>
      <c r="W18" s="60" t="s">
        <v>556</v>
      </c>
      <c r="X18" s="60" t="s">
        <v>556</v>
      </c>
      <c r="Y18" s="60" t="s">
        <v>556</v>
      </c>
      <c r="Z18" s="60" t="s">
        <v>556</v>
      </c>
      <c r="AA18" s="60">
        <v>1</v>
      </c>
      <c r="AB18" s="60" t="s">
        <v>556</v>
      </c>
      <c r="AC18" s="60" t="s">
        <v>556</v>
      </c>
      <c r="AD18" s="60" t="s">
        <v>556</v>
      </c>
      <c r="AE18" s="60" t="s">
        <v>556</v>
      </c>
      <c r="AF18" s="60" t="s">
        <v>556</v>
      </c>
      <c r="AG18" s="60" t="s">
        <v>556</v>
      </c>
      <c r="AH18" s="60" t="s">
        <v>556</v>
      </c>
      <c r="AI18" s="60" t="s">
        <v>556</v>
      </c>
      <c r="AJ18" s="60">
        <v>1</v>
      </c>
      <c r="AK18" s="60">
        <v>1</v>
      </c>
      <c r="AL18" s="60" t="s">
        <v>556</v>
      </c>
      <c r="AM18" s="28" t="s">
        <v>645</v>
      </c>
      <c r="AN18" s="28" t="s">
        <v>645</v>
      </c>
      <c r="AO18" s="28"/>
      <c r="AP18" s="28"/>
      <c r="AQ18" s="10"/>
    </row>
    <row r="19" spans="1:43" x14ac:dyDescent="0.2">
      <c r="A19" s="28"/>
      <c r="B19" s="62" t="s">
        <v>657</v>
      </c>
      <c r="C19" s="170"/>
      <c r="D19" s="80">
        <v>43409</v>
      </c>
      <c r="E19" s="82" t="s">
        <v>658</v>
      </c>
      <c r="F19" s="63" t="s">
        <v>654</v>
      </c>
      <c r="G19" s="81" t="s">
        <v>659</v>
      </c>
      <c r="H19" s="63" t="s">
        <v>642</v>
      </c>
      <c r="I19" s="59"/>
      <c r="J19" s="60"/>
      <c r="K19" s="60"/>
      <c r="L19" s="59"/>
      <c r="M19" s="81" t="s">
        <v>656</v>
      </c>
      <c r="N19" s="59"/>
      <c r="O19" s="60"/>
      <c r="P19" s="63" t="s">
        <v>644</v>
      </c>
      <c r="Q19" s="170"/>
      <c r="R19" s="170"/>
      <c r="S19" s="11">
        <v>43524</v>
      </c>
      <c r="T19" s="60" t="s">
        <v>556</v>
      </c>
      <c r="U19" s="60" t="s">
        <v>556</v>
      </c>
      <c r="V19" s="60" t="s">
        <v>556</v>
      </c>
      <c r="W19" s="60" t="s">
        <v>556</v>
      </c>
      <c r="X19" s="60" t="s">
        <v>556</v>
      </c>
      <c r="Y19" s="60" t="s">
        <v>556</v>
      </c>
      <c r="Z19" s="60" t="s">
        <v>556</v>
      </c>
      <c r="AA19" s="60">
        <v>1</v>
      </c>
      <c r="AB19" s="60" t="s">
        <v>556</v>
      </c>
      <c r="AC19" s="60" t="s">
        <v>556</v>
      </c>
      <c r="AD19" s="60" t="s">
        <v>556</v>
      </c>
      <c r="AE19" s="60" t="s">
        <v>556</v>
      </c>
      <c r="AF19" s="60" t="s">
        <v>556</v>
      </c>
      <c r="AG19" s="60" t="s">
        <v>556</v>
      </c>
      <c r="AH19" s="60" t="s">
        <v>556</v>
      </c>
      <c r="AI19" s="60" t="s">
        <v>556</v>
      </c>
      <c r="AJ19" s="60">
        <v>1</v>
      </c>
      <c r="AK19" s="60">
        <v>1</v>
      </c>
      <c r="AL19" s="60" t="s">
        <v>556</v>
      </c>
      <c r="AM19" s="28" t="s">
        <v>645</v>
      </c>
      <c r="AN19" s="28" t="s">
        <v>645</v>
      </c>
      <c r="AO19" s="28"/>
      <c r="AP19" s="28"/>
      <c r="AQ19" s="10"/>
    </row>
    <row r="20" spans="1:43" x14ac:dyDescent="0.2">
      <c r="A20" s="28"/>
      <c r="B20" s="62"/>
      <c r="C20" s="175"/>
      <c r="D20" s="80"/>
      <c r="E20" s="82"/>
      <c r="F20" s="63"/>
      <c r="G20" s="81"/>
      <c r="H20" s="63"/>
      <c r="I20" s="59"/>
      <c r="J20" s="60"/>
      <c r="K20" s="60"/>
      <c r="L20" s="59"/>
      <c r="M20" s="81"/>
      <c r="N20" s="59"/>
      <c r="O20" s="60"/>
      <c r="P20" s="63"/>
      <c r="Q20" s="175"/>
      <c r="R20" s="175"/>
      <c r="S20" s="11"/>
      <c r="T20" s="60"/>
      <c r="U20" s="60"/>
      <c r="V20" s="60"/>
      <c r="W20" s="60"/>
      <c r="X20" s="60"/>
      <c r="Y20" s="60"/>
      <c r="Z20" s="60"/>
      <c r="AA20" s="60"/>
      <c r="AB20" s="60"/>
      <c r="AC20" s="60"/>
      <c r="AD20" s="60"/>
      <c r="AE20" s="60"/>
      <c r="AF20" s="60"/>
      <c r="AG20" s="60"/>
      <c r="AH20" s="60"/>
      <c r="AI20" s="60"/>
      <c r="AJ20" s="60"/>
      <c r="AK20" s="60"/>
      <c r="AL20" s="60"/>
      <c r="AM20" s="162"/>
      <c r="AN20" s="28"/>
      <c r="AO20" s="28"/>
      <c r="AP20" s="28"/>
      <c r="AQ20" s="10"/>
    </row>
    <row r="21" spans="1:43" ht="22.5" x14ac:dyDescent="0.2">
      <c r="A21" s="28"/>
      <c r="B21" s="40" t="s">
        <v>151</v>
      </c>
      <c r="C21" s="157" t="s">
        <v>156</v>
      </c>
      <c r="D21" s="11">
        <v>43495</v>
      </c>
      <c r="E21" s="38" t="s">
        <v>1051</v>
      </c>
      <c r="F21" s="60" t="s">
        <v>108</v>
      </c>
      <c r="G21" s="60" t="s">
        <v>159</v>
      </c>
      <c r="H21" s="60" t="s">
        <v>172</v>
      </c>
      <c r="I21" s="60" t="s">
        <v>158</v>
      </c>
      <c r="J21" s="60" t="s">
        <v>173</v>
      </c>
      <c r="K21" s="68"/>
      <c r="L21" s="60" t="s">
        <v>174</v>
      </c>
      <c r="M21" s="60" t="s">
        <v>162</v>
      </c>
      <c r="N21" s="59" t="s">
        <v>184</v>
      </c>
      <c r="O21" s="60" t="s">
        <v>163</v>
      </c>
      <c r="P21" s="36" t="s">
        <v>157</v>
      </c>
      <c r="Q21" s="140" t="s">
        <v>41</v>
      </c>
      <c r="R21" s="132" t="s">
        <v>161</v>
      </c>
      <c r="S21" s="32">
        <v>43536</v>
      </c>
      <c r="T21" s="28">
        <v>1</v>
      </c>
      <c r="U21" s="60" t="s">
        <v>556</v>
      </c>
      <c r="V21" s="28">
        <v>1</v>
      </c>
      <c r="W21" s="28">
        <v>1</v>
      </c>
      <c r="X21" s="28">
        <v>1</v>
      </c>
      <c r="Y21" s="60" t="s">
        <v>556</v>
      </c>
      <c r="Z21" s="60">
        <v>1</v>
      </c>
      <c r="AA21" s="60">
        <v>1</v>
      </c>
      <c r="AB21" s="28">
        <v>1</v>
      </c>
      <c r="AC21" s="60" t="s">
        <v>556</v>
      </c>
      <c r="AD21" s="60" t="s">
        <v>556</v>
      </c>
      <c r="AE21" s="60" t="s">
        <v>556</v>
      </c>
      <c r="AF21" s="60" t="s">
        <v>556</v>
      </c>
      <c r="AG21" s="60" t="s">
        <v>556</v>
      </c>
      <c r="AH21" s="60" t="s">
        <v>556</v>
      </c>
      <c r="AI21" s="60" t="s">
        <v>556</v>
      </c>
      <c r="AJ21" s="28">
        <v>1</v>
      </c>
      <c r="AK21" s="28">
        <v>1</v>
      </c>
      <c r="AL21" s="28">
        <v>1</v>
      </c>
      <c r="AM21" s="162" t="s">
        <v>578</v>
      </c>
      <c r="AN21" s="28" t="s">
        <v>173</v>
      </c>
      <c r="AO21" s="60" t="s">
        <v>556</v>
      </c>
      <c r="AP21" s="60" t="s">
        <v>556</v>
      </c>
    </row>
    <row r="22" spans="1:43" ht="33.75" x14ac:dyDescent="0.2">
      <c r="A22" s="60"/>
      <c r="B22" s="40" t="s">
        <v>153</v>
      </c>
      <c r="C22" s="145"/>
      <c r="D22" s="11">
        <v>43495</v>
      </c>
      <c r="E22" s="38" t="s">
        <v>1054</v>
      </c>
      <c r="F22" s="60" t="s">
        <v>108</v>
      </c>
      <c r="G22" s="60" t="s">
        <v>170</v>
      </c>
      <c r="H22" s="60" t="s">
        <v>172</v>
      </c>
      <c r="I22" s="60" t="s">
        <v>158</v>
      </c>
      <c r="J22" s="60" t="s">
        <v>173</v>
      </c>
      <c r="K22" s="68"/>
      <c r="L22" s="60" t="s">
        <v>174</v>
      </c>
      <c r="M22" s="60" t="s">
        <v>162</v>
      </c>
      <c r="N22" s="59" t="s">
        <v>185</v>
      </c>
      <c r="O22" s="60" t="s">
        <v>165</v>
      </c>
      <c r="P22" s="36" t="s">
        <v>157</v>
      </c>
      <c r="Q22" s="180" t="s">
        <v>41</v>
      </c>
      <c r="R22" s="133" t="s">
        <v>161</v>
      </c>
      <c r="S22" s="32">
        <v>43536</v>
      </c>
      <c r="T22" s="28">
        <v>1</v>
      </c>
      <c r="U22" s="60" t="s">
        <v>556</v>
      </c>
      <c r="V22" s="28">
        <v>1</v>
      </c>
      <c r="W22" s="28">
        <v>1</v>
      </c>
      <c r="X22" s="28">
        <v>1</v>
      </c>
      <c r="Y22" s="60" t="s">
        <v>556</v>
      </c>
      <c r="Z22" s="60">
        <v>1</v>
      </c>
      <c r="AA22" s="60">
        <v>1</v>
      </c>
      <c r="AB22" s="28">
        <v>1</v>
      </c>
      <c r="AC22" s="60" t="s">
        <v>556</v>
      </c>
      <c r="AD22" s="60" t="s">
        <v>556</v>
      </c>
      <c r="AE22" s="60" t="s">
        <v>556</v>
      </c>
      <c r="AF22" s="60" t="s">
        <v>556</v>
      </c>
      <c r="AG22" s="60" t="s">
        <v>556</v>
      </c>
      <c r="AH22" s="60" t="s">
        <v>556</v>
      </c>
      <c r="AI22" s="60" t="s">
        <v>556</v>
      </c>
      <c r="AJ22" s="28">
        <v>1</v>
      </c>
      <c r="AK22" s="28">
        <v>1</v>
      </c>
      <c r="AL22" s="28">
        <v>1</v>
      </c>
      <c r="AM22" s="162" t="s">
        <v>578</v>
      </c>
      <c r="AN22" s="28" t="s">
        <v>173</v>
      </c>
      <c r="AO22" s="60" t="s">
        <v>556</v>
      </c>
      <c r="AP22" s="60" t="s">
        <v>556</v>
      </c>
    </row>
    <row r="23" spans="1:43" ht="33.75" x14ac:dyDescent="0.2">
      <c r="A23" s="28"/>
      <c r="B23" s="40" t="s">
        <v>154</v>
      </c>
      <c r="C23" s="145"/>
      <c r="D23" s="11">
        <v>43495</v>
      </c>
      <c r="E23" s="30" t="s">
        <v>1053</v>
      </c>
      <c r="F23" s="60" t="s">
        <v>98</v>
      </c>
      <c r="G23" s="60">
        <v>931124504</v>
      </c>
      <c r="H23" s="60" t="s">
        <v>177</v>
      </c>
      <c r="I23" s="60" t="s">
        <v>40</v>
      </c>
      <c r="J23" s="60" t="s">
        <v>173</v>
      </c>
      <c r="K23" s="68"/>
      <c r="L23" s="60" t="s">
        <v>178</v>
      </c>
      <c r="M23" s="60" t="s">
        <v>168</v>
      </c>
      <c r="N23" s="59" t="s">
        <v>185</v>
      </c>
      <c r="O23" s="60" t="s">
        <v>166</v>
      </c>
      <c r="P23" s="36" t="s">
        <v>157</v>
      </c>
      <c r="Q23" s="180" t="s">
        <v>41</v>
      </c>
      <c r="R23" s="133" t="s">
        <v>161</v>
      </c>
      <c r="S23" s="32">
        <v>43536</v>
      </c>
      <c r="T23" s="60" t="s">
        <v>556</v>
      </c>
      <c r="U23" s="60" t="s">
        <v>556</v>
      </c>
      <c r="V23" s="60">
        <v>1</v>
      </c>
      <c r="W23" s="60" t="s">
        <v>556</v>
      </c>
      <c r="X23" s="60" t="s">
        <v>556</v>
      </c>
      <c r="Y23" s="60">
        <v>1</v>
      </c>
      <c r="Z23" s="60" t="s">
        <v>556</v>
      </c>
      <c r="AA23" s="60">
        <v>1</v>
      </c>
      <c r="AB23" s="60">
        <v>1</v>
      </c>
      <c r="AC23" s="60" t="s">
        <v>556</v>
      </c>
      <c r="AD23" s="60" t="s">
        <v>556</v>
      </c>
      <c r="AE23" s="60" t="s">
        <v>556</v>
      </c>
      <c r="AF23" s="60" t="s">
        <v>556</v>
      </c>
      <c r="AG23" s="60" t="s">
        <v>556</v>
      </c>
      <c r="AH23" s="60" t="s">
        <v>556</v>
      </c>
      <c r="AI23" s="60" t="s">
        <v>556</v>
      </c>
      <c r="AJ23" s="60">
        <v>1</v>
      </c>
      <c r="AK23" s="60">
        <v>1</v>
      </c>
      <c r="AL23" s="60">
        <v>1</v>
      </c>
      <c r="AM23" s="28" t="s">
        <v>579</v>
      </c>
      <c r="AN23" s="28" t="s">
        <v>173</v>
      </c>
      <c r="AO23" s="60" t="s">
        <v>556</v>
      </c>
      <c r="AP23" s="60" t="s">
        <v>556</v>
      </c>
    </row>
    <row r="24" spans="1:43" ht="33.75" x14ac:dyDescent="0.2">
      <c r="A24" s="28"/>
      <c r="B24" s="40" t="s">
        <v>209</v>
      </c>
      <c r="C24" s="137" t="s">
        <v>213</v>
      </c>
      <c r="D24" s="11">
        <v>43504</v>
      </c>
      <c r="E24" s="38" t="s">
        <v>74</v>
      </c>
      <c r="F24" s="60" t="s">
        <v>54</v>
      </c>
      <c r="G24" s="60" t="s">
        <v>149</v>
      </c>
      <c r="H24" s="15" t="s">
        <v>76</v>
      </c>
      <c r="I24" s="59" t="s">
        <v>40</v>
      </c>
      <c r="J24" s="60" t="s">
        <v>50</v>
      </c>
      <c r="K24" s="60" t="s">
        <v>68</v>
      </c>
      <c r="L24" s="15" t="s">
        <v>77</v>
      </c>
      <c r="M24" s="35" t="s">
        <v>94</v>
      </c>
      <c r="N24" s="59" t="s">
        <v>215</v>
      </c>
      <c r="O24" s="60" t="s">
        <v>68</v>
      </c>
      <c r="P24" s="59" t="s">
        <v>123</v>
      </c>
      <c r="Q24" s="181" t="s">
        <v>41</v>
      </c>
      <c r="R24" s="134" t="s">
        <v>95</v>
      </c>
      <c r="S24" s="32">
        <v>43536</v>
      </c>
      <c r="T24" s="60" t="s">
        <v>556</v>
      </c>
      <c r="U24" s="60" t="s">
        <v>556</v>
      </c>
      <c r="V24" s="28">
        <v>1</v>
      </c>
      <c r="W24" s="60" t="s">
        <v>556</v>
      </c>
      <c r="X24" s="28">
        <v>1</v>
      </c>
      <c r="Y24" s="60">
        <v>1</v>
      </c>
      <c r="Z24" s="60" t="s">
        <v>556</v>
      </c>
      <c r="AA24" s="60">
        <v>1</v>
      </c>
      <c r="AB24" s="28">
        <v>1</v>
      </c>
      <c r="AC24" s="60" t="s">
        <v>556</v>
      </c>
      <c r="AD24" s="60" t="s">
        <v>556</v>
      </c>
      <c r="AE24" s="60" t="s">
        <v>556</v>
      </c>
      <c r="AF24" s="60" t="s">
        <v>556</v>
      </c>
      <c r="AG24" s="60" t="s">
        <v>556</v>
      </c>
      <c r="AH24" s="60" t="s">
        <v>556</v>
      </c>
      <c r="AI24" s="60" t="s">
        <v>556</v>
      </c>
      <c r="AJ24" s="28">
        <v>1</v>
      </c>
      <c r="AK24" s="28">
        <v>1</v>
      </c>
      <c r="AL24" s="60" t="s">
        <v>556</v>
      </c>
      <c r="AM24" s="28" t="s">
        <v>559</v>
      </c>
      <c r="AN24" s="28" t="s">
        <v>558</v>
      </c>
      <c r="AO24" s="28">
        <v>4271000619</v>
      </c>
      <c r="AP24" s="60">
        <v>148</v>
      </c>
    </row>
    <row r="25" spans="1:43" ht="33.75" x14ac:dyDescent="0.2">
      <c r="A25" s="28"/>
      <c r="B25" s="40" t="s">
        <v>187</v>
      </c>
      <c r="C25" s="144" t="s">
        <v>190</v>
      </c>
      <c r="D25" s="41">
        <v>43501</v>
      </c>
      <c r="E25" s="38" t="s">
        <v>191</v>
      </c>
      <c r="F25" s="60" t="s">
        <v>98</v>
      </c>
      <c r="G25" s="60" t="s">
        <v>196</v>
      </c>
      <c r="H25" s="59" t="s">
        <v>210</v>
      </c>
      <c r="I25" s="60" t="s">
        <v>40</v>
      </c>
      <c r="J25" s="60" t="s">
        <v>50</v>
      </c>
      <c r="K25" s="60" t="s">
        <v>68</v>
      </c>
      <c r="L25" s="59" t="s">
        <v>997</v>
      </c>
      <c r="M25" s="60" t="s">
        <v>94</v>
      </c>
      <c r="N25" s="15" t="s">
        <v>203</v>
      </c>
      <c r="O25" s="60" t="s">
        <v>204</v>
      </c>
      <c r="P25" s="59" t="s">
        <v>123</v>
      </c>
      <c r="Q25" s="36" t="s">
        <v>41</v>
      </c>
      <c r="R25" s="15" t="s">
        <v>95</v>
      </c>
      <c r="S25" s="32">
        <v>43538</v>
      </c>
      <c r="T25" s="60">
        <v>1</v>
      </c>
      <c r="U25" s="60" t="s">
        <v>556</v>
      </c>
      <c r="V25" s="60">
        <v>1</v>
      </c>
      <c r="W25" s="60" t="s">
        <v>556</v>
      </c>
      <c r="X25" s="60" t="s">
        <v>556</v>
      </c>
      <c r="Y25" s="28">
        <v>1</v>
      </c>
      <c r="Z25" s="60" t="s">
        <v>556</v>
      </c>
      <c r="AA25" s="60">
        <v>1</v>
      </c>
      <c r="AB25" s="60" t="s">
        <v>556</v>
      </c>
      <c r="AC25" s="60" t="s">
        <v>556</v>
      </c>
      <c r="AD25" s="60" t="s">
        <v>556</v>
      </c>
      <c r="AE25" s="60" t="s">
        <v>556</v>
      </c>
      <c r="AF25" s="60" t="s">
        <v>556</v>
      </c>
      <c r="AG25" s="60" t="s">
        <v>556</v>
      </c>
      <c r="AH25" s="60" t="s">
        <v>556</v>
      </c>
      <c r="AI25" s="60" t="s">
        <v>556</v>
      </c>
      <c r="AJ25" s="28">
        <v>1</v>
      </c>
      <c r="AK25" s="28">
        <v>1</v>
      </c>
      <c r="AL25" s="60" t="s">
        <v>556</v>
      </c>
      <c r="AM25" s="28" t="s">
        <v>588</v>
      </c>
      <c r="AN25" s="28" t="s">
        <v>558</v>
      </c>
      <c r="AO25" s="28">
        <v>4271000719</v>
      </c>
      <c r="AP25" s="28">
        <v>387</v>
      </c>
    </row>
    <row r="26" spans="1:43" ht="33.75" x14ac:dyDescent="0.2">
      <c r="A26" s="28"/>
      <c r="B26" s="40" t="s">
        <v>188</v>
      </c>
      <c r="C26" s="158"/>
      <c r="D26" s="41">
        <v>43501</v>
      </c>
      <c r="E26" s="38" t="s">
        <v>192</v>
      </c>
      <c r="F26" s="60" t="s">
        <v>175</v>
      </c>
      <c r="G26" s="60" t="s">
        <v>197</v>
      </c>
      <c r="H26" s="60" t="s">
        <v>199</v>
      </c>
      <c r="I26" s="60" t="s">
        <v>40</v>
      </c>
      <c r="J26" s="60" t="s">
        <v>200</v>
      </c>
      <c r="K26" s="60" t="s">
        <v>194</v>
      </c>
      <c r="L26" s="59" t="s">
        <v>201</v>
      </c>
      <c r="M26" s="60" t="s">
        <v>94</v>
      </c>
      <c r="N26" s="15" t="s">
        <v>203</v>
      </c>
      <c r="O26" s="60" t="s">
        <v>205</v>
      </c>
      <c r="P26" s="59" t="s">
        <v>123</v>
      </c>
      <c r="Q26" s="36" t="s">
        <v>41</v>
      </c>
      <c r="R26" s="69" t="s">
        <v>202</v>
      </c>
      <c r="S26" s="32">
        <v>43538</v>
      </c>
      <c r="T26" s="60" t="s">
        <v>556</v>
      </c>
      <c r="U26" s="60" t="s">
        <v>556</v>
      </c>
      <c r="V26" s="60">
        <v>1</v>
      </c>
      <c r="W26" s="60" t="s">
        <v>556</v>
      </c>
      <c r="X26" s="60" t="s">
        <v>556</v>
      </c>
      <c r="Y26" s="28">
        <v>1</v>
      </c>
      <c r="Z26" s="60" t="s">
        <v>556</v>
      </c>
      <c r="AA26" s="60">
        <v>1</v>
      </c>
      <c r="AB26" s="28">
        <v>1</v>
      </c>
      <c r="AC26" s="60" t="s">
        <v>556</v>
      </c>
      <c r="AD26" s="60" t="s">
        <v>556</v>
      </c>
      <c r="AE26" s="60" t="s">
        <v>556</v>
      </c>
      <c r="AF26" s="60" t="s">
        <v>556</v>
      </c>
      <c r="AG26" s="60" t="s">
        <v>556</v>
      </c>
      <c r="AH26" s="60" t="s">
        <v>556</v>
      </c>
      <c r="AI26" s="60" t="s">
        <v>556</v>
      </c>
      <c r="AJ26" s="60" t="s">
        <v>556</v>
      </c>
      <c r="AK26" s="28">
        <v>1</v>
      </c>
      <c r="AL26" s="60" t="s">
        <v>556</v>
      </c>
      <c r="AM26" s="28" t="s">
        <v>589</v>
      </c>
      <c r="AN26" s="28" t="s">
        <v>558</v>
      </c>
      <c r="AO26" s="28">
        <v>4271000719</v>
      </c>
      <c r="AP26" s="60" t="s">
        <v>556</v>
      </c>
    </row>
    <row r="27" spans="1:43" ht="33.75" x14ac:dyDescent="0.2">
      <c r="A27" s="28"/>
      <c r="B27" s="40" t="s">
        <v>189</v>
      </c>
      <c r="C27" s="158"/>
      <c r="D27" s="41">
        <v>43501</v>
      </c>
      <c r="E27" s="12" t="s">
        <v>193</v>
      </c>
      <c r="F27" s="60" t="s">
        <v>108</v>
      </c>
      <c r="G27" s="60" t="s">
        <v>198</v>
      </c>
      <c r="H27" s="59" t="s">
        <v>207</v>
      </c>
      <c r="I27" s="60" t="s">
        <v>40</v>
      </c>
      <c r="J27" s="60" t="s">
        <v>50</v>
      </c>
      <c r="K27" s="60" t="s">
        <v>68</v>
      </c>
      <c r="L27" s="59" t="s">
        <v>208</v>
      </c>
      <c r="M27" s="60" t="s">
        <v>119</v>
      </c>
      <c r="N27" s="15" t="s">
        <v>203</v>
      </c>
      <c r="O27" s="60" t="s">
        <v>206</v>
      </c>
      <c r="P27" s="59" t="s">
        <v>123</v>
      </c>
      <c r="Q27" s="36" t="s">
        <v>41</v>
      </c>
      <c r="R27" s="15" t="s">
        <v>95</v>
      </c>
      <c r="S27" s="32">
        <v>43538</v>
      </c>
      <c r="T27" s="60">
        <v>1</v>
      </c>
      <c r="U27" s="60" t="s">
        <v>556</v>
      </c>
      <c r="V27" s="60">
        <v>1</v>
      </c>
      <c r="W27" s="60" t="s">
        <v>556</v>
      </c>
      <c r="X27" s="28">
        <v>1</v>
      </c>
      <c r="Y27" s="60" t="s">
        <v>556</v>
      </c>
      <c r="Z27" s="60">
        <v>1</v>
      </c>
      <c r="AA27" s="60">
        <v>1</v>
      </c>
      <c r="AB27" s="28">
        <v>1</v>
      </c>
      <c r="AC27" s="60" t="s">
        <v>556</v>
      </c>
      <c r="AD27" s="60" t="s">
        <v>556</v>
      </c>
      <c r="AE27" s="60" t="s">
        <v>556</v>
      </c>
      <c r="AF27" s="60" t="s">
        <v>556</v>
      </c>
      <c r="AG27" s="60" t="s">
        <v>556</v>
      </c>
      <c r="AH27" s="60" t="s">
        <v>556</v>
      </c>
      <c r="AI27" s="60" t="s">
        <v>556</v>
      </c>
      <c r="AJ27" s="28">
        <v>1</v>
      </c>
      <c r="AK27" s="28">
        <v>1</v>
      </c>
      <c r="AL27" s="60" t="s">
        <v>556</v>
      </c>
      <c r="AM27" s="28" t="s">
        <v>590</v>
      </c>
      <c r="AN27" s="28" t="s">
        <v>558</v>
      </c>
      <c r="AO27" s="28">
        <v>4271000719</v>
      </c>
      <c r="AP27" s="60" t="s">
        <v>556</v>
      </c>
    </row>
    <row r="28" spans="1:43" ht="33.75" x14ac:dyDescent="0.2">
      <c r="A28" s="28"/>
      <c r="B28" s="40" t="s">
        <v>211</v>
      </c>
      <c r="C28" s="136" t="s">
        <v>214</v>
      </c>
      <c r="D28" s="41">
        <v>43507</v>
      </c>
      <c r="E28" s="38" t="s">
        <v>216</v>
      </c>
      <c r="F28" s="60" t="s">
        <v>54</v>
      </c>
      <c r="G28" s="60" t="s">
        <v>217</v>
      </c>
      <c r="H28" s="59" t="s">
        <v>219</v>
      </c>
      <c r="I28" s="59" t="s">
        <v>40</v>
      </c>
      <c r="J28" s="60" t="s">
        <v>50</v>
      </c>
      <c r="K28" s="60" t="s">
        <v>194</v>
      </c>
      <c r="L28" s="59" t="s">
        <v>221</v>
      </c>
      <c r="M28" s="35" t="s">
        <v>94</v>
      </c>
      <c r="N28" s="59" t="s">
        <v>220</v>
      </c>
      <c r="O28" s="60" t="s">
        <v>68</v>
      </c>
      <c r="P28" s="59" t="s">
        <v>523</v>
      </c>
      <c r="Q28" s="36" t="s">
        <v>41</v>
      </c>
      <c r="R28" s="69" t="s">
        <v>218</v>
      </c>
      <c r="S28" s="32">
        <v>43538</v>
      </c>
      <c r="T28" s="60" t="s">
        <v>556</v>
      </c>
      <c r="U28" s="60" t="s">
        <v>556</v>
      </c>
      <c r="V28" s="28">
        <v>1</v>
      </c>
      <c r="W28" s="60" t="s">
        <v>556</v>
      </c>
      <c r="X28" s="28">
        <v>1</v>
      </c>
      <c r="Y28" s="60">
        <v>1</v>
      </c>
      <c r="Z28" s="60" t="s">
        <v>556</v>
      </c>
      <c r="AA28" s="60">
        <v>1</v>
      </c>
      <c r="AB28" s="28">
        <v>1</v>
      </c>
      <c r="AC28" s="60" t="s">
        <v>556</v>
      </c>
      <c r="AD28" s="60" t="s">
        <v>556</v>
      </c>
      <c r="AE28" s="60" t="s">
        <v>556</v>
      </c>
      <c r="AF28" s="60" t="s">
        <v>556</v>
      </c>
      <c r="AG28" s="60" t="s">
        <v>556</v>
      </c>
      <c r="AH28" s="60" t="s">
        <v>556</v>
      </c>
      <c r="AI28" s="60" t="s">
        <v>556</v>
      </c>
      <c r="AJ28" s="28">
        <v>1</v>
      </c>
      <c r="AK28" s="28">
        <v>1</v>
      </c>
      <c r="AL28" s="60" t="s">
        <v>556</v>
      </c>
      <c r="AM28" s="28" t="s">
        <v>591</v>
      </c>
      <c r="AN28" s="28" t="s">
        <v>558</v>
      </c>
      <c r="AO28" s="28">
        <v>4271000819</v>
      </c>
      <c r="AP28" s="28">
        <v>146</v>
      </c>
    </row>
    <row r="29" spans="1:43" ht="33.75" x14ac:dyDescent="0.2">
      <c r="A29" s="28"/>
      <c r="B29" s="40" t="s">
        <v>212</v>
      </c>
      <c r="C29" s="137" t="s">
        <v>230</v>
      </c>
      <c r="D29" s="41">
        <v>43515</v>
      </c>
      <c r="E29" s="38" t="s">
        <v>1055</v>
      </c>
      <c r="F29" s="60" t="s">
        <v>39</v>
      </c>
      <c r="G29" s="60">
        <v>318031565</v>
      </c>
      <c r="H29" s="59" t="s">
        <v>224</v>
      </c>
      <c r="I29" s="59" t="s">
        <v>40</v>
      </c>
      <c r="J29" s="60" t="s">
        <v>88</v>
      </c>
      <c r="K29" s="68"/>
      <c r="L29" s="59" t="s">
        <v>229</v>
      </c>
      <c r="M29" s="35" t="s">
        <v>94</v>
      </c>
      <c r="N29" s="59" t="s">
        <v>226</v>
      </c>
      <c r="O29" s="60" t="s">
        <v>227</v>
      </c>
      <c r="P29" s="36" t="s">
        <v>228</v>
      </c>
      <c r="Q29" s="36" t="s">
        <v>41</v>
      </c>
      <c r="R29" s="15" t="s">
        <v>225</v>
      </c>
      <c r="S29" s="32">
        <v>43539</v>
      </c>
      <c r="T29" s="28">
        <v>1</v>
      </c>
      <c r="U29" s="60" t="s">
        <v>556</v>
      </c>
      <c r="V29" s="28">
        <v>1</v>
      </c>
      <c r="W29" s="60">
        <v>1</v>
      </c>
      <c r="X29" s="28">
        <v>1</v>
      </c>
      <c r="Y29" s="60">
        <v>1</v>
      </c>
      <c r="Z29" s="60" t="s">
        <v>556</v>
      </c>
      <c r="AA29" s="60">
        <v>1</v>
      </c>
      <c r="AB29" s="28">
        <v>1</v>
      </c>
      <c r="AC29" s="60" t="s">
        <v>556</v>
      </c>
      <c r="AD29" s="60" t="s">
        <v>556</v>
      </c>
      <c r="AE29" s="60" t="s">
        <v>556</v>
      </c>
      <c r="AF29" s="60" t="s">
        <v>556</v>
      </c>
      <c r="AG29" s="60" t="s">
        <v>556</v>
      </c>
      <c r="AH29" s="60" t="s">
        <v>556</v>
      </c>
      <c r="AI29" s="60" t="s">
        <v>556</v>
      </c>
      <c r="AJ29" s="28">
        <v>1</v>
      </c>
      <c r="AK29" s="28">
        <v>1</v>
      </c>
      <c r="AL29" s="60" t="s">
        <v>556</v>
      </c>
      <c r="AM29" s="28" t="s">
        <v>592</v>
      </c>
      <c r="AN29" s="28" t="s">
        <v>173</v>
      </c>
      <c r="AO29" s="60" t="s">
        <v>556</v>
      </c>
      <c r="AP29" s="60" t="s">
        <v>556</v>
      </c>
    </row>
    <row r="30" spans="1:43" ht="22.5" x14ac:dyDescent="0.2">
      <c r="A30" s="28"/>
      <c r="B30" s="40" t="s">
        <v>155</v>
      </c>
      <c r="C30" s="172"/>
      <c r="D30" s="41">
        <v>43495</v>
      </c>
      <c r="E30" s="38" t="s">
        <v>180</v>
      </c>
      <c r="F30" s="60" t="s">
        <v>183</v>
      </c>
      <c r="G30" s="60" t="s">
        <v>171</v>
      </c>
      <c r="H30" s="60" t="s">
        <v>181</v>
      </c>
      <c r="I30" s="60" t="s">
        <v>40</v>
      </c>
      <c r="J30" s="60" t="s">
        <v>173</v>
      </c>
      <c r="K30" s="68"/>
      <c r="L30" s="59" t="s">
        <v>182</v>
      </c>
      <c r="M30" s="60" t="s">
        <v>169</v>
      </c>
      <c r="N30" s="59" t="s">
        <v>186</v>
      </c>
      <c r="O30" s="60" t="s">
        <v>167</v>
      </c>
      <c r="P30" s="36" t="s">
        <v>157</v>
      </c>
      <c r="Q30" s="36" t="s">
        <v>41</v>
      </c>
      <c r="R30" s="15" t="s">
        <v>161</v>
      </c>
      <c r="S30" s="32">
        <v>43543</v>
      </c>
      <c r="T30" s="60" t="s">
        <v>556</v>
      </c>
      <c r="U30" s="60" t="s">
        <v>556</v>
      </c>
      <c r="V30" s="60">
        <v>1</v>
      </c>
      <c r="W30" s="60" t="s">
        <v>556</v>
      </c>
      <c r="X30" s="60">
        <v>1</v>
      </c>
      <c r="Y30" s="60" t="s">
        <v>556</v>
      </c>
      <c r="Z30" s="60">
        <v>1</v>
      </c>
      <c r="AA30" s="60">
        <v>1</v>
      </c>
      <c r="AB30" s="28">
        <v>1</v>
      </c>
      <c r="AC30" s="60" t="s">
        <v>556</v>
      </c>
      <c r="AD30" s="60" t="s">
        <v>556</v>
      </c>
      <c r="AE30" s="60" t="s">
        <v>556</v>
      </c>
      <c r="AF30" s="60" t="s">
        <v>556</v>
      </c>
      <c r="AG30" s="60" t="s">
        <v>556</v>
      </c>
      <c r="AH30" s="60" t="s">
        <v>556</v>
      </c>
      <c r="AI30" s="60" t="s">
        <v>556</v>
      </c>
      <c r="AJ30" s="28">
        <v>1</v>
      </c>
      <c r="AK30" s="28">
        <v>1</v>
      </c>
      <c r="AL30" s="28">
        <v>1</v>
      </c>
      <c r="AM30" s="28" t="s">
        <v>577</v>
      </c>
      <c r="AN30" s="28" t="s">
        <v>173</v>
      </c>
      <c r="AO30" s="60" t="s">
        <v>556</v>
      </c>
      <c r="AP30" s="60" t="s">
        <v>556</v>
      </c>
    </row>
    <row r="31" spans="1:43" ht="35.25" customHeight="1" x14ac:dyDescent="0.2">
      <c r="A31" s="28"/>
      <c r="B31" s="40" t="s">
        <v>241</v>
      </c>
      <c r="C31" s="136" t="s">
        <v>538</v>
      </c>
      <c r="D31" s="41">
        <v>43537</v>
      </c>
      <c r="E31" s="38" t="s">
        <v>334</v>
      </c>
      <c r="F31" s="60" t="s">
        <v>39</v>
      </c>
      <c r="G31" s="60">
        <v>320611</v>
      </c>
      <c r="H31" s="59" t="s">
        <v>416</v>
      </c>
      <c r="I31" s="59" t="s">
        <v>40</v>
      </c>
      <c r="J31" s="60" t="s">
        <v>50</v>
      </c>
      <c r="K31" s="60" t="s">
        <v>68</v>
      </c>
      <c r="L31" s="59" t="s">
        <v>229</v>
      </c>
      <c r="M31" s="60" t="s">
        <v>385</v>
      </c>
      <c r="N31" s="59" t="s">
        <v>443</v>
      </c>
      <c r="O31" s="60" t="s">
        <v>296</v>
      </c>
      <c r="P31" s="36" t="s">
        <v>157</v>
      </c>
      <c r="Q31" s="59" t="s">
        <v>41</v>
      </c>
      <c r="R31" s="15" t="s">
        <v>483</v>
      </c>
      <c r="S31" s="32">
        <v>43551</v>
      </c>
      <c r="T31" s="60" t="s">
        <v>556</v>
      </c>
      <c r="U31" s="60" t="s">
        <v>556</v>
      </c>
      <c r="V31" s="60" t="s">
        <v>556</v>
      </c>
      <c r="W31" s="60" t="s">
        <v>556</v>
      </c>
      <c r="X31" s="60" t="s">
        <v>556</v>
      </c>
      <c r="Y31" s="60" t="s">
        <v>556</v>
      </c>
      <c r="Z31" s="60" t="s">
        <v>556</v>
      </c>
      <c r="AA31" s="60" t="s">
        <v>556</v>
      </c>
      <c r="AB31" s="60" t="s">
        <v>556</v>
      </c>
      <c r="AC31" s="60" t="s">
        <v>556</v>
      </c>
      <c r="AD31" s="60" t="s">
        <v>556</v>
      </c>
      <c r="AE31" s="60" t="s">
        <v>556</v>
      </c>
      <c r="AF31" s="60" t="s">
        <v>556</v>
      </c>
      <c r="AG31" s="60" t="s">
        <v>556</v>
      </c>
      <c r="AH31" s="60" t="s">
        <v>556</v>
      </c>
      <c r="AI31" s="60" t="s">
        <v>556</v>
      </c>
      <c r="AJ31" s="28">
        <v>1</v>
      </c>
      <c r="AK31" s="60" t="s">
        <v>556</v>
      </c>
      <c r="AL31" s="28">
        <v>1</v>
      </c>
      <c r="AM31" s="28" t="s">
        <v>594</v>
      </c>
      <c r="AN31" s="28" t="s">
        <v>173</v>
      </c>
      <c r="AO31" s="60" t="s">
        <v>556</v>
      </c>
      <c r="AP31" s="60" t="s">
        <v>556</v>
      </c>
    </row>
    <row r="32" spans="1:43" ht="33.75" x14ac:dyDescent="0.2">
      <c r="A32" s="28"/>
      <c r="B32" s="40" t="s">
        <v>242</v>
      </c>
      <c r="C32" s="137"/>
      <c r="D32" s="41">
        <v>43537</v>
      </c>
      <c r="E32" s="38" t="s">
        <v>335</v>
      </c>
      <c r="F32" s="60" t="s">
        <v>108</v>
      </c>
      <c r="G32" s="60" t="s">
        <v>336</v>
      </c>
      <c r="H32" s="59" t="s">
        <v>396</v>
      </c>
      <c r="I32" s="59" t="s">
        <v>40</v>
      </c>
      <c r="J32" s="60" t="s">
        <v>50</v>
      </c>
      <c r="K32" s="60"/>
      <c r="L32" s="59" t="s">
        <v>118</v>
      </c>
      <c r="M32" s="60" t="s">
        <v>386</v>
      </c>
      <c r="N32" s="59" t="s">
        <v>444</v>
      </c>
      <c r="O32" s="60" t="s">
        <v>297</v>
      </c>
      <c r="P32" s="36" t="s">
        <v>157</v>
      </c>
      <c r="Q32" s="59" t="s">
        <v>41</v>
      </c>
      <c r="R32" s="15" t="s">
        <v>483</v>
      </c>
      <c r="S32" s="32">
        <v>43551</v>
      </c>
      <c r="T32" s="60" t="s">
        <v>556</v>
      </c>
      <c r="U32" s="60" t="s">
        <v>556</v>
      </c>
      <c r="V32" s="60" t="s">
        <v>556</v>
      </c>
      <c r="W32" s="60" t="s">
        <v>556</v>
      </c>
      <c r="X32" s="60" t="s">
        <v>556</v>
      </c>
      <c r="Y32" s="60" t="s">
        <v>556</v>
      </c>
      <c r="Z32" s="60" t="s">
        <v>556</v>
      </c>
      <c r="AA32" s="60" t="s">
        <v>556</v>
      </c>
      <c r="AB32" s="60" t="s">
        <v>556</v>
      </c>
      <c r="AC32" s="60" t="s">
        <v>556</v>
      </c>
      <c r="AD32" s="60" t="s">
        <v>556</v>
      </c>
      <c r="AE32" s="60" t="s">
        <v>556</v>
      </c>
      <c r="AF32" s="60" t="s">
        <v>556</v>
      </c>
      <c r="AG32" s="60" t="s">
        <v>556</v>
      </c>
      <c r="AH32" s="60" t="s">
        <v>556</v>
      </c>
      <c r="AI32" s="60" t="s">
        <v>556</v>
      </c>
      <c r="AJ32" s="28">
        <v>1</v>
      </c>
      <c r="AK32" s="60" t="s">
        <v>556</v>
      </c>
      <c r="AL32" s="28">
        <v>1</v>
      </c>
      <c r="AM32" s="28" t="s">
        <v>594</v>
      </c>
      <c r="AN32" s="28" t="s">
        <v>173</v>
      </c>
      <c r="AO32" s="60" t="s">
        <v>556</v>
      </c>
      <c r="AP32" s="60" t="s">
        <v>556</v>
      </c>
    </row>
    <row r="33" spans="1:42" ht="33.75" x14ac:dyDescent="0.2">
      <c r="A33" s="28"/>
      <c r="B33" s="40" t="s">
        <v>243</v>
      </c>
      <c r="C33" s="137"/>
      <c r="D33" s="41">
        <v>43537</v>
      </c>
      <c r="E33" s="38" t="s">
        <v>337</v>
      </c>
      <c r="F33" s="60" t="s">
        <v>98</v>
      </c>
      <c r="G33" s="60" t="s">
        <v>338</v>
      </c>
      <c r="H33" s="59" t="s">
        <v>417</v>
      </c>
      <c r="I33" s="59" t="s">
        <v>40</v>
      </c>
      <c r="J33" s="60" t="s">
        <v>50</v>
      </c>
      <c r="K33" s="60"/>
      <c r="L33" s="59" t="s">
        <v>418</v>
      </c>
      <c r="M33" s="60" t="s">
        <v>387</v>
      </c>
      <c r="N33" s="59" t="s">
        <v>445</v>
      </c>
      <c r="O33" s="60" t="s">
        <v>298</v>
      </c>
      <c r="P33" s="36" t="s">
        <v>157</v>
      </c>
      <c r="Q33" s="59" t="s">
        <v>41</v>
      </c>
      <c r="R33" s="15" t="s">
        <v>483</v>
      </c>
      <c r="S33" s="32">
        <v>43551</v>
      </c>
      <c r="T33" s="60" t="s">
        <v>556</v>
      </c>
      <c r="U33" s="60" t="s">
        <v>556</v>
      </c>
      <c r="V33" s="60" t="s">
        <v>556</v>
      </c>
      <c r="W33" s="60" t="s">
        <v>556</v>
      </c>
      <c r="X33" s="60" t="s">
        <v>556</v>
      </c>
      <c r="Y33" s="60" t="s">
        <v>556</v>
      </c>
      <c r="Z33" s="60" t="s">
        <v>556</v>
      </c>
      <c r="AA33" s="60" t="s">
        <v>556</v>
      </c>
      <c r="AB33" s="60" t="s">
        <v>556</v>
      </c>
      <c r="AC33" s="60" t="s">
        <v>556</v>
      </c>
      <c r="AD33" s="60" t="s">
        <v>556</v>
      </c>
      <c r="AE33" s="60" t="s">
        <v>556</v>
      </c>
      <c r="AF33" s="60" t="s">
        <v>556</v>
      </c>
      <c r="AG33" s="60" t="s">
        <v>556</v>
      </c>
      <c r="AH33" s="60" t="s">
        <v>556</v>
      </c>
      <c r="AI33" s="60" t="s">
        <v>556</v>
      </c>
      <c r="AJ33" s="28">
        <v>1</v>
      </c>
      <c r="AK33" s="60" t="s">
        <v>556</v>
      </c>
      <c r="AL33" s="28">
        <v>1</v>
      </c>
      <c r="AM33" s="28" t="s">
        <v>594</v>
      </c>
      <c r="AN33" s="28" t="s">
        <v>173</v>
      </c>
      <c r="AO33" s="60" t="s">
        <v>556</v>
      </c>
      <c r="AP33" s="60" t="s">
        <v>556</v>
      </c>
    </row>
    <row r="34" spans="1:42" ht="33.75" x14ac:dyDescent="0.2">
      <c r="A34" s="28"/>
      <c r="B34" s="40" t="s">
        <v>244</v>
      </c>
      <c r="C34" s="137"/>
      <c r="D34" s="41">
        <v>43537</v>
      </c>
      <c r="E34" s="38" t="s">
        <v>339</v>
      </c>
      <c r="F34" s="60" t="s">
        <v>98</v>
      </c>
      <c r="G34" s="60" t="s">
        <v>340</v>
      </c>
      <c r="H34" s="59" t="s">
        <v>419</v>
      </c>
      <c r="I34" s="59" t="s">
        <v>40</v>
      </c>
      <c r="J34" s="60" t="s">
        <v>88</v>
      </c>
      <c r="K34" s="60"/>
      <c r="L34" s="59" t="s">
        <v>420</v>
      </c>
      <c r="M34" s="60" t="s">
        <v>388</v>
      </c>
      <c r="N34" s="59" t="s">
        <v>446</v>
      </c>
      <c r="O34" s="60" t="s">
        <v>299</v>
      </c>
      <c r="P34" s="36" t="s">
        <v>157</v>
      </c>
      <c r="Q34" s="59" t="s">
        <v>41</v>
      </c>
      <c r="R34" s="15" t="s">
        <v>483</v>
      </c>
      <c r="S34" s="32">
        <v>43551</v>
      </c>
      <c r="T34" s="60" t="s">
        <v>556</v>
      </c>
      <c r="U34" s="60" t="s">
        <v>556</v>
      </c>
      <c r="V34" s="60" t="s">
        <v>556</v>
      </c>
      <c r="W34" s="60" t="s">
        <v>556</v>
      </c>
      <c r="X34" s="60" t="s">
        <v>556</v>
      </c>
      <c r="Y34" s="60" t="s">
        <v>556</v>
      </c>
      <c r="Z34" s="60" t="s">
        <v>556</v>
      </c>
      <c r="AA34" s="60" t="s">
        <v>556</v>
      </c>
      <c r="AB34" s="60" t="s">
        <v>556</v>
      </c>
      <c r="AC34" s="60" t="s">
        <v>556</v>
      </c>
      <c r="AD34" s="60" t="s">
        <v>556</v>
      </c>
      <c r="AE34" s="60" t="s">
        <v>556</v>
      </c>
      <c r="AF34" s="60" t="s">
        <v>556</v>
      </c>
      <c r="AG34" s="60" t="s">
        <v>556</v>
      </c>
      <c r="AH34" s="60" t="s">
        <v>556</v>
      </c>
      <c r="AI34" s="60" t="s">
        <v>556</v>
      </c>
      <c r="AJ34" s="28">
        <v>2</v>
      </c>
      <c r="AK34" s="60" t="s">
        <v>556</v>
      </c>
      <c r="AL34" s="28">
        <v>1</v>
      </c>
      <c r="AM34" s="28" t="s">
        <v>594</v>
      </c>
      <c r="AN34" s="28" t="s">
        <v>173</v>
      </c>
      <c r="AO34" s="60" t="s">
        <v>556</v>
      </c>
      <c r="AP34" s="60" t="s">
        <v>556</v>
      </c>
    </row>
    <row r="35" spans="1:42" ht="33.75" x14ac:dyDescent="0.2">
      <c r="A35" s="28"/>
      <c r="B35" s="40" t="s">
        <v>245</v>
      </c>
      <c r="C35" s="137"/>
      <c r="D35" s="41">
        <v>43537</v>
      </c>
      <c r="E35" s="38" t="s">
        <v>341</v>
      </c>
      <c r="F35" s="60" t="s">
        <v>140</v>
      </c>
      <c r="G35" s="60" t="s">
        <v>171</v>
      </c>
      <c r="H35" s="59" t="s">
        <v>484</v>
      </c>
      <c r="I35" s="59" t="s">
        <v>40</v>
      </c>
      <c r="J35" s="60" t="s">
        <v>50</v>
      </c>
      <c r="K35" s="60"/>
      <c r="L35" s="59" t="s">
        <v>118</v>
      </c>
      <c r="M35" s="60" t="s">
        <v>389</v>
      </c>
      <c r="N35" s="59" t="s">
        <v>447</v>
      </c>
      <c r="O35" s="60" t="s">
        <v>300</v>
      </c>
      <c r="P35" s="36" t="s">
        <v>157</v>
      </c>
      <c r="Q35" s="59" t="s">
        <v>41</v>
      </c>
      <c r="R35" s="15" t="s">
        <v>483</v>
      </c>
      <c r="S35" s="32">
        <v>43551</v>
      </c>
      <c r="T35" s="60" t="s">
        <v>556</v>
      </c>
      <c r="U35" s="60" t="s">
        <v>556</v>
      </c>
      <c r="V35" s="60" t="s">
        <v>556</v>
      </c>
      <c r="W35" s="60" t="s">
        <v>556</v>
      </c>
      <c r="X35" s="60" t="s">
        <v>556</v>
      </c>
      <c r="Y35" s="60" t="s">
        <v>556</v>
      </c>
      <c r="Z35" s="60" t="s">
        <v>556</v>
      </c>
      <c r="AA35" s="60" t="s">
        <v>556</v>
      </c>
      <c r="AB35" s="60" t="s">
        <v>556</v>
      </c>
      <c r="AC35" s="60" t="s">
        <v>556</v>
      </c>
      <c r="AD35" s="60" t="s">
        <v>556</v>
      </c>
      <c r="AE35" s="60" t="s">
        <v>556</v>
      </c>
      <c r="AF35" s="60" t="s">
        <v>556</v>
      </c>
      <c r="AG35" s="60" t="s">
        <v>556</v>
      </c>
      <c r="AH35" s="60" t="s">
        <v>556</v>
      </c>
      <c r="AI35" s="60" t="s">
        <v>556</v>
      </c>
      <c r="AJ35" s="28">
        <v>1</v>
      </c>
      <c r="AK35" s="60" t="s">
        <v>556</v>
      </c>
      <c r="AL35" s="28">
        <v>1</v>
      </c>
      <c r="AM35" s="28" t="s">
        <v>594</v>
      </c>
      <c r="AN35" s="28" t="s">
        <v>173</v>
      </c>
      <c r="AO35" s="60" t="s">
        <v>556</v>
      </c>
      <c r="AP35" s="60" t="s">
        <v>556</v>
      </c>
    </row>
    <row r="36" spans="1:42" ht="33.75" x14ac:dyDescent="0.2">
      <c r="A36" s="28"/>
      <c r="B36" s="40" t="s">
        <v>246</v>
      </c>
      <c r="C36" s="135"/>
      <c r="D36" s="41">
        <v>43537</v>
      </c>
      <c r="E36" s="38" t="s">
        <v>342</v>
      </c>
      <c r="F36" s="60" t="s">
        <v>98</v>
      </c>
      <c r="G36" s="60" t="s">
        <v>343</v>
      </c>
      <c r="H36" s="59" t="s">
        <v>485</v>
      </c>
      <c r="I36" s="59" t="s">
        <v>40</v>
      </c>
      <c r="J36" s="60" t="s">
        <v>173</v>
      </c>
      <c r="K36" s="60"/>
      <c r="L36" s="73">
        <v>0.24</v>
      </c>
      <c r="M36" s="60" t="s">
        <v>387</v>
      </c>
      <c r="N36" s="59" t="s">
        <v>448</v>
      </c>
      <c r="O36" s="60" t="s">
        <v>301</v>
      </c>
      <c r="P36" s="36" t="s">
        <v>157</v>
      </c>
      <c r="Q36" s="59" t="s">
        <v>41</v>
      </c>
      <c r="R36" s="15" t="s">
        <v>483</v>
      </c>
      <c r="S36" s="32">
        <v>43551</v>
      </c>
      <c r="T36" s="60" t="s">
        <v>556</v>
      </c>
      <c r="U36" s="60" t="s">
        <v>556</v>
      </c>
      <c r="V36" s="60" t="s">
        <v>556</v>
      </c>
      <c r="W36" s="60" t="s">
        <v>556</v>
      </c>
      <c r="X36" s="60" t="s">
        <v>556</v>
      </c>
      <c r="Y36" s="60" t="s">
        <v>556</v>
      </c>
      <c r="Z36" s="60" t="s">
        <v>556</v>
      </c>
      <c r="AA36" s="60" t="s">
        <v>556</v>
      </c>
      <c r="AB36" s="60" t="s">
        <v>556</v>
      </c>
      <c r="AC36" s="60" t="s">
        <v>556</v>
      </c>
      <c r="AD36" s="60" t="s">
        <v>556</v>
      </c>
      <c r="AE36" s="60" t="s">
        <v>556</v>
      </c>
      <c r="AF36" s="60" t="s">
        <v>556</v>
      </c>
      <c r="AG36" s="60" t="s">
        <v>556</v>
      </c>
      <c r="AH36" s="60" t="s">
        <v>556</v>
      </c>
      <c r="AI36" s="60" t="s">
        <v>556</v>
      </c>
      <c r="AJ36" s="28">
        <v>2</v>
      </c>
      <c r="AK36" s="60" t="s">
        <v>556</v>
      </c>
      <c r="AL36" s="28">
        <v>1</v>
      </c>
      <c r="AM36" s="28" t="s">
        <v>595</v>
      </c>
      <c r="AN36" s="28" t="s">
        <v>173</v>
      </c>
      <c r="AO36" s="60" t="s">
        <v>556</v>
      </c>
      <c r="AP36" s="60" t="s">
        <v>556</v>
      </c>
    </row>
    <row r="37" spans="1:42" ht="33.75" x14ac:dyDescent="0.2">
      <c r="A37" s="28"/>
      <c r="B37" s="40" t="s">
        <v>247</v>
      </c>
      <c r="C37" s="136"/>
      <c r="D37" s="41">
        <v>43537</v>
      </c>
      <c r="E37" s="38" t="s">
        <v>344</v>
      </c>
      <c r="F37" s="60" t="s">
        <v>108</v>
      </c>
      <c r="G37" s="60" t="s">
        <v>345</v>
      </c>
      <c r="H37" s="59" t="s">
        <v>421</v>
      </c>
      <c r="I37" s="59" t="s">
        <v>40</v>
      </c>
      <c r="J37" s="60" t="s">
        <v>50</v>
      </c>
      <c r="K37" s="60"/>
      <c r="L37" s="59" t="s">
        <v>998</v>
      </c>
      <c r="M37" s="60" t="s">
        <v>390</v>
      </c>
      <c r="N37" s="59" t="s">
        <v>449</v>
      </c>
      <c r="O37" s="60" t="s">
        <v>493</v>
      </c>
      <c r="P37" s="36" t="s">
        <v>157</v>
      </c>
      <c r="Q37" s="59" t="s">
        <v>41</v>
      </c>
      <c r="R37" s="15" t="s">
        <v>483</v>
      </c>
      <c r="S37" s="32">
        <v>43551</v>
      </c>
      <c r="T37" s="60" t="s">
        <v>556</v>
      </c>
      <c r="U37" s="60" t="s">
        <v>556</v>
      </c>
      <c r="V37" s="60" t="s">
        <v>556</v>
      </c>
      <c r="W37" s="60" t="s">
        <v>556</v>
      </c>
      <c r="X37" s="60" t="s">
        <v>556</v>
      </c>
      <c r="Y37" s="60" t="s">
        <v>556</v>
      </c>
      <c r="Z37" s="60" t="s">
        <v>556</v>
      </c>
      <c r="AA37" s="60" t="s">
        <v>556</v>
      </c>
      <c r="AB37" s="60" t="s">
        <v>556</v>
      </c>
      <c r="AC37" s="60" t="s">
        <v>556</v>
      </c>
      <c r="AD37" s="60" t="s">
        <v>556</v>
      </c>
      <c r="AE37" s="60" t="s">
        <v>556</v>
      </c>
      <c r="AF37" s="60" t="s">
        <v>556</v>
      </c>
      <c r="AG37" s="60" t="s">
        <v>556</v>
      </c>
      <c r="AH37" s="60" t="s">
        <v>556</v>
      </c>
      <c r="AI37" s="60" t="s">
        <v>556</v>
      </c>
      <c r="AJ37" s="28">
        <v>2</v>
      </c>
      <c r="AK37" s="60" t="s">
        <v>556</v>
      </c>
      <c r="AL37" s="28">
        <v>1</v>
      </c>
      <c r="AM37" s="28" t="s">
        <v>594</v>
      </c>
      <c r="AN37" s="28" t="s">
        <v>173</v>
      </c>
      <c r="AO37" s="60" t="s">
        <v>556</v>
      </c>
      <c r="AP37" s="60" t="s">
        <v>556</v>
      </c>
    </row>
    <row r="38" spans="1:42" ht="33.75" x14ac:dyDescent="0.2">
      <c r="A38" s="28"/>
      <c r="B38" s="40" t="s">
        <v>248</v>
      </c>
      <c r="C38" s="136"/>
      <c r="D38" s="41">
        <v>43537</v>
      </c>
      <c r="E38" s="38" t="s">
        <v>346</v>
      </c>
      <c r="F38" s="60" t="s">
        <v>39</v>
      </c>
      <c r="G38" s="29" t="s">
        <v>347</v>
      </c>
      <c r="H38" s="59" t="s">
        <v>441</v>
      </c>
      <c r="I38" s="59" t="s">
        <v>40</v>
      </c>
      <c r="J38" s="60" t="s">
        <v>50</v>
      </c>
      <c r="K38" s="60"/>
      <c r="L38" s="59" t="s">
        <v>442</v>
      </c>
      <c r="M38" s="60" t="s">
        <v>391</v>
      </c>
      <c r="N38" s="59" t="s">
        <v>450</v>
      </c>
      <c r="O38" s="60" t="s">
        <v>302</v>
      </c>
      <c r="P38" s="36" t="s">
        <v>157</v>
      </c>
      <c r="Q38" s="59" t="s">
        <v>41</v>
      </c>
      <c r="R38" s="15" t="s">
        <v>483</v>
      </c>
      <c r="S38" s="32">
        <v>43551</v>
      </c>
      <c r="T38" s="60" t="s">
        <v>556</v>
      </c>
      <c r="U38" s="60" t="s">
        <v>556</v>
      </c>
      <c r="V38" s="60" t="s">
        <v>556</v>
      </c>
      <c r="W38" s="60" t="s">
        <v>556</v>
      </c>
      <c r="X38" s="60" t="s">
        <v>556</v>
      </c>
      <c r="Y38" s="60" t="s">
        <v>556</v>
      </c>
      <c r="Z38" s="60" t="s">
        <v>556</v>
      </c>
      <c r="AA38" s="60" t="s">
        <v>556</v>
      </c>
      <c r="AB38" s="60" t="s">
        <v>556</v>
      </c>
      <c r="AC38" s="60" t="s">
        <v>556</v>
      </c>
      <c r="AD38" s="60" t="s">
        <v>556</v>
      </c>
      <c r="AE38" s="60" t="s">
        <v>556</v>
      </c>
      <c r="AF38" s="60" t="s">
        <v>556</v>
      </c>
      <c r="AG38" s="60" t="s">
        <v>556</v>
      </c>
      <c r="AH38" s="60" t="s">
        <v>556</v>
      </c>
      <c r="AI38" s="60" t="s">
        <v>556</v>
      </c>
      <c r="AJ38" s="28">
        <v>1</v>
      </c>
      <c r="AK38" s="60" t="s">
        <v>556</v>
      </c>
      <c r="AL38" s="28">
        <v>1</v>
      </c>
      <c r="AM38" s="28" t="s">
        <v>594</v>
      </c>
      <c r="AN38" s="28" t="s">
        <v>173</v>
      </c>
      <c r="AO38" s="60" t="s">
        <v>556</v>
      </c>
      <c r="AP38" s="60" t="s">
        <v>556</v>
      </c>
    </row>
    <row r="39" spans="1:42" ht="33.75" x14ac:dyDescent="0.2">
      <c r="A39" s="8"/>
      <c r="B39" s="40" t="s">
        <v>249</v>
      </c>
      <c r="C39" s="136"/>
      <c r="D39" s="41">
        <v>43537</v>
      </c>
      <c r="E39" s="38" t="s">
        <v>346</v>
      </c>
      <c r="F39" s="60" t="s">
        <v>39</v>
      </c>
      <c r="G39" s="60" t="s">
        <v>171</v>
      </c>
      <c r="H39" s="59" t="s">
        <v>441</v>
      </c>
      <c r="I39" s="59" t="s">
        <v>40</v>
      </c>
      <c r="J39" s="60" t="s">
        <v>50</v>
      </c>
      <c r="K39" s="60"/>
      <c r="L39" s="59" t="s">
        <v>442</v>
      </c>
      <c r="M39" s="60" t="s">
        <v>391</v>
      </c>
      <c r="N39" s="59" t="s">
        <v>451</v>
      </c>
      <c r="O39" s="60" t="s">
        <v>303</v>
      </c>
      <c r="P39" s="36" t="s">
        <v>157</v>
      </c>
      <c r="Q39" s="59" t="s">
        <v>41</v>
      </c>
      <c r="R39" s="15" t="s">
        <v>483</v>
      </c>
      <c r="S39" s="32">
        <v>43551</v>
      </c>
      <c r="T39" s="60" t="s">
        <v>556</v>
      </c>
      <c r="U39" s="60" t="s">
        <v>556</v>
      </c>
      <c r="V39" s="60" t="s">
        <v>556</v>
      </c>
      <c r="W39" s="60" t="s">
        <v>556</v>
      </c>
      <c r="X39" s="60" t="s">
        <v>556</v>
      </c>
      <c r="Y39" s="60" t="s">
        <v>556</v>
      </c>
      <c r="Z39" s="60" t="s">
        <v>556</v>
      </c>
      <c r="AA39" s="60" t="s">
        <v>556</v>
      </c>
      <c r="AB39" s="60" t="s">
        <v>556</v>
      </c>
      <c r="AC39" s="60" t="s">
        <v>556</v>
      </c>
      <c r="AD39" s="60" t="s">
        <v>556</v>
      </c>
      <c r="AE39" s="60" t="s">
        <v>556</v>
      </c>
      <c r="AF39" s="60" t="s">
        <v>556</v>
      </c>
      <c r="AG39" s="60" t="s">
        <v>556</v>
      </c>
      <c r="AH39" s="60" t="s">
        <v>556</v>
      </c>
      <c r="AI39" s="60" t="s">
        <v>556</v>
      </c>
      <c r="AJ39" s="28">
        <v>1</v>
      </c>
      <c r="AK39" s="60" t="s">
        <v>556</v>
      </c>
      <c r="AL39" s="28">
        <v>1</v>
      </c>
      <c r="AM39" s="28" t="s">
        <v>594</v>
      </c>
      <c r="AN39" s="28" t="s">
        <v>173</v>
      </c>
      <c r="AO39" s="60" t="s">
        <v>556</v>
      </c>
      <c r="AP39" s="60" t="s">
        <v>556</v>
      </c>
    </row>
    <row r="40" spans="1:42" ht="33.75" x14ac:dyDescent="0.2">
      <c r="A40" s="8"/>
      <c r="B40" s="40" t="s">
        <v>250</v>
      </c>
      <c r="C40" s="137"/>
      <c r="D40" s="41">
        <v>43537</v>
      </c>
      <c r="E40" s="38" t="s">
        <v>348</v>
      </c>
      <c r="F40" s="60" t="s">
        <v>108</v>
      </c>
      <c r="G40" s="60" t="s">
        <v>171</v>
      </c>
      <c r="H40" s="59" t="s">
        <v>422</v>
      </c>
      <c r="I40" s="59" t="s">
        <v>40</v>
      </c>
      <c r="J40" s="60" t="s">
        <v>173</v>
      </c>
      <c r="K40" s="60"/>
      <c r="L40" s="59" t="s">
        <v>423</v>
      </c>
      <c r="M40" s="60" t="s">
        <v>392</v>
      </c>
      <c r="N40" s="59" t="s">
        <v>452</v>
      </c>
      <c r="O40" s="60" t="s">
        <v>494</v>
      </c>
      <c r="P40" s="36" t="s">
        <v>157</v>
      </c>
      <c r="Q40" s="59" t="s">
        <v>41</v>
      </c>
      <c r="R40" s="15" t="s">
        <v>483</v>
      </c>
      <c r="S40" s="32">
        <v>43551</v>
      </c>
      <c r="T40" s="60" t="s">
        <v>556</v>
      </c>
      <c r="U40" s="60" t="s">
        <v>556</v>
      </c>
      <c r="V40" s="60" t="s">
        <v>556</v>
      </c>
      <c r="W40" s="60" t="s">
        <v>556</v>
      </c>
      <c r="X40" s="60" t="s">
        <v>556</v>
      </c>
      <c r="Y40" s="60" t="s">
        <v>556</v>
      </c>
      <c r="Z40" s="60" t="s">
        <v>556</v>
      </c>
      <c r="AA40" s="60" t="s">
        <v>556</v>
      </c>
      <c r="AB40" s="60" t="s">
        <v>556</v>
      </c>
      <c r="AC40" s="60" t="s">
        <v>556</v>
      </c>
      <c r="AD40" s="60" t="s">
        <v>556</v>
      </c>
      <c r="AE40" s="60" t="s">
        <v>556</v>
      </c>
      <c r="AF40" s="60" t="s">
        <v>556</v>
      </c>
      <c r="AG40" s="60" t="s">
        <v>556</v>
      </c>
      <c r="AH40" s="60" t="s">
        <v>556</v>
      </c>
      <c r="AI40" s="60" t="s">
        <v>556</v>
      </c>
      <c r="AJ40" s="28">
        <v>1</v>
      </c>
      <c r="AK40" s="60" t="s">
        <v>556</v>
      </c>
      <c r="AL40" s="28">
        <v>1</v>
      </c>
      <c r="AM40" s="28" t="s">
        <v>594</v>
      </c>
      <c r="AN40" s="28" t="s">
        <v>173</v>
      </c>
      <c r="AO40" s="60" t="s">
        <v>556</v>
      </c>
      <c r="AP40" s="60" t="s">
        <v>556</v>
      </c>
    </row>
    <row r="41" spans="1:42" ht="33.75" customHeight="1" x14ac:dyDescent="0.2">
      <c r="A41" s="28"/>
      <c r="B41" s="40" t="s">
        <v>251</v>
      </c>
      <c r="C41" s="137"/>
      <c r="D41" s="41">
        <v>43537</v>
      </c>
      <c r="E41" s="38" t="s">
        <v>349</v>
      </c>
      <c r="F41" s="60" t="s">
        <v>98</v>
      </c>
      <c r="G41" s="60" t="s">
        <v>350</v>
      </c>
      <c r="H41" s="59" t="s">
        <v>424</v>
      </c>
      <c r="I41" s="59" t="s">
        <v>40</v>
      </c>
      <c r="J41" s="60" t="s">
        <v>173</v>
      </c>
      <c r="K41" s="60"/>
      <c r="L41" s="59" t="s">
        <v>425</v>
      </c>
      <c r="M41" s="60" t="s">
        <v>387</v>
      </c>
      <c r="N41" s="59" t="s">
        <v>453</v>
      </c>
      <c r="O41" s="60" t="s">
        <v>304</v>
      </c>
      <c r="P41" s="36" t="s">
        <v>157</v>
      </c>
      <c r="Q41" s="59" t="s">
        <v>41</v>
      </c>
      <c r="R41" s="15" t="s">
        <v>483</v>
      </c>
      <c r="S41" s="32">
        <v>43551</v>
      </c>
      <c r="T41" s="60" t="s">
        <v>556</v>
      </c>
      <c r="U41" s="60" t="s">
        <v>556</v>
      </c>
      <c r="V41" s="60" t="s">
        <v>556</v>
      </c>
      <c r="W41" s="60" t="s">
        <v>556</v>
      </c>
      <c r="X41" s="60" t="s">
        <v>556</v>
      </c>
      <c r="Y41" s="60" t="s">
        <v>556</v>
      </c>
      <c r="Z41" s="60" t="s">
        <v>556</v>
      </c>
      <c r="AA41" s="60" t="s">
        <v>556</v>
      </c>
      <c r="AB41" s="60" t="s">
        <v>556</v>
      </c>
      <c r="AC41" s="60" t="s">
        <v>556</v>
      </c>
      <c r="AD41" s="60" t="s">
        <v>556</v>
      </c>
      <c r="AE41" s="60" t="s">
        <v>556</v>
      </c>
      <c r="AF41" s="60" t="s">
        <v>556</v>
      </c>
      <c r="AG41" s="60" t="s">
        <v>556</v>
      </c>
      <c r="AH41" s="60" t="s">
        <v>556</v>
      </c>
      <c r="AI41" s="60" t="s">
        <v>556</v>
      </c>
      <c r="AJ41" s="28">
        <v>2</v>
      </c>
      <c r="AK41" s="60" t="s">
        <v>556</v>
      </c>
      <c r="AL41" s="28">
        <v>1</v>
      </c>
      <c r="AM41" s="28" t="s">
        <v>595</v>
      </c>
      <c r="AN41" s="28" t="s">
        <v>173</v>
      </c>
      <c r="AO41" s="60" t="s">
        <v>556</v>
      </c>
      <c r="AP41" s="60" t="s">
        <v>556</v>
      </c>
    </row>
    <row r="42" spans="1:42" ht="33.75" x14ac:dyDescent="0.2">
      <c r="A42" s="28"/>
      <c r="B42" s="40" t="s">
        <v>252</v>
      </c>
      <c r="C42" s="137"/>
      <c r="D42" s="41">
        <v>43537</v>
      </c>
      <c r="E42" s="38" t="s">
        <v>351</v>
      </c>
      <c r="F42" s="60" t="s">
        <v>108</v>
      </c>
      <c r="G42" s="60" t="s">
        <v>352</v>
      </c>
      <c r="H42" s="59" t="s">
        <v>397</v>
      </c>
      <c r="I42" s="59" t="s">
        <v>40</v>
      </c>
      <c r="J42" s="60" t="s">
        <v>88</v>
      </c>
      <c r="K42" s="60"/>
      <c r="L42" s="59" t="s">
        <v>398</v>
      </c>
      <c r="M42" s="60" t="s">
        <v>393</v>
      </c>
      <c r="N42" s="59" t="s">
        <v>454</v>
      </c>
      <c r="O42" s="60" t="s">
        <v>305</v>
      </c>
      <c r="P42" s="36" t="s">
        <v>157</v>
      </c>
      <c r="Q42" s="59" t="s">
        <v>41</v>
      </c>
      <c r="R42" s="15" t="s">
        <v>483</v>
      </c>
      <c r="S42" s="32">
        <v>43551</v>
      </c>
      <c r="T42" s="60" t="s">
        <v>556</v>
      </c>
      <c r="U42" s="60" t="s">
        <v>556</v>
      </c>
      <c r="V42" s="60" t="s">
        <v>556</v>
      </c>
      <c r="W42" s="60" t="s">
        <v>556</v>
      </c>
      <c r="X42" s="60" t="s">
        <v>556</v>
      </c>
      <c r="Y42" s="60" t="s">
        <v>556</v>
      </c>
      <c r="Z42" s="60" t="s">
        <v>556</v>
      </c>
      <c r="AA42" s="60" t="s">
        <v>556</v>
      </c>
      <c r="AB42" s="60" t="s">
        <v>556</v>
      </c>
      <c r="AC42" s="60" t="s">
        <v>556</v>
      </c>
      <c r="AD42" s="60" t="s">
        <v>556</v>
      </c>
      <c r="AE42" s="60" t="s">
        <v>556</v>
      </c>
      <c r="AF42" s="60" t="s">
        <v>556</v>
      </c>
      <c r="AG42" s="60" t="s">
        <v>556</v>
      </c>
      <c r="AH42" s="60" t="s">
        <v>556</v>
      </c>
      <c r="AI42" s="60" t="s">
        <v>556</v>
      </c>
      <c r="AJ42" s="28">
        <v>1</v>
      </c>
      <c r="AK42" s="60" t="s">
        <v>556</v>
      </c>
      <c r="AL42" s="28">
        <v>1</v>
      </c>
      <c r="AM42" s="28" t="s">
        <v>594</v>
      </c>
      <c r="AN42" s="28" t="s">
        <v>173</v>
      </c>
      <c r="AO42" s="60" t="s">
        <v>556</v>
      </c>
      <c r="AP42" s="60" t="s">
        <v>556</v>
      </c>
    </row>
    <row r="43" spans="1:42" ht="33.75" x14ac:dyDescent="0.2">
      <c r="A43" s="8"/>
      <c r="B43" s="40" t="s">
        <v>253</v>
      </c>
      <c r="C43" s="137"/>
      <c r="D43" s="41">
        <v>43537</v>
      </c>
      <c r="E43" s="38" t="s">
        <v>353</v>
      </c>
      <c r="F43" s="60" t="s">
        <v>39</v>
      </c>
      <c r="G43" s="60" t="s">
        <v>171</v>
      </c>
      <c r="H43" s="59" t="s">
        <v>399</v>
      </c>
      <c r="I43" s="59" t="s">
        <v>40</v>
      </c>
      <c r="J43" s="60"/>
      <c r="K43" s="60"/>
      <c r="L43" s="59" t="s">
        <v>400</v>
      </c>
      <c r="M43" s="60" t="s">
        <v>387</v>
      </c>
      <c r="N43" s="59" t="s">
        <v>455</v>
      </c>
      <c r="O43" s="60" t="s">
        <v>306</v>
      </c>
      <c r="P43" s="36" t="s">
        <v>157</v>
      </c>
      <c r="Q43" s="59" t="s">
        <v>41</v>
      </c>
      <c r="R43" s="15" t="s">
        <v>483</v>
      </c>
      <c r="S43" s="32">
        <v>43551</v>
      </c>
      <c r="T43" s="60" t="s">
        <v>556</v>
      </c>
      <c r="U43" s="60" t="s">
        <v>556</v>
      </c>
      <c r="V43" s="60" t="s">
        <v>556</v>
      </c>
      <c r="W43" s="60" t="s">
        <v>556</v>
      </c>
      <c r="X43" s="60" t="s">
        <v>556</v>
      </c>
      <c r="Y43" s="60" t="s">
        <v>556</v>
      </c>
      <c r="Z43" s="60" t="s">
        <v>556</v>
      </c>
      <c r="AA43" s="60" t="s">
        <v>556</v>
      </c>
      <c r="AB43" s="60" t="s">
        <v>556</v>
      </c>
      <c r="AC43" s="60" t="s">
        <v>556</v>
      </c>
      <c r="AD43" s="60" t="s">
        <v>556</v>
      </c>
      <c r="AE43" s="60" t="s">
        <v>556</v>
      </c>
      <c r="AF43" s="60" t="s">
        <v>556</v>
      </c>
      <c r="AG43" s="60" t="s">
        <v>556</v>
      </c>
      <c r="AH43" s="60" t="s">
        <v>556</v>
      </c>
      <c r="AI43" s="60" t="s">
        <v>556</v>
      </c>
      <c r="AJ43" s="28">
        <v>1</v>
      </c>
      <c r="AK43" s="60" t="s">
        <v>556</v>
      </c>
      <c r="AL43" s="28">
        <v>1</v>
      </c>
      <c r="AM43" s="28" t="s">
        <v>594</v>
      </c>
      <c r="AN43" s="28" t="s">
        <v>173</v>
      </c>
      <c r="AO43" s="60" t="s">
        <v>556</v>
      </c>
      <c r="AP43" s="60" t="s">
        <v>556</v>
      </c>
    </row>
    <row r="44" spans="1:42" ht="33.75" x14ac:dyDescent="0.2">
      <c r="A44" s="28"/>
      <c r="B44" s="40" t="s">
        <v>256</v>
      </c>
      <c r="C44" s="137"/>
      <c r="D44" s="41">
        <v>43537</v>
      </c>
      <c r="E44" s="38" t="s">
        <v>355</v>
      </c>
      <c r="F44" s="60" t="s">
        <v>108</v>
      </c>
      <c r="G44" s="60" t="s">
        <v>356</v>
      </c>
      <c r="H44" s="59" t="s">
        <v>426</v>
      </c>
      <c r="I44" s="59" t="s">
        <v>40</v>
      </c>
      <c r="J44" s="60" t="s">
        <v>50</v>
      </c>
      <c r="K44" s="60"/>
      <c r="L44" s="59" t="s">
        <v>52</v>
      </c>
      <c r="M44" s="60" t="s">
        <v>394</v>
      </c>
      <c r="N44" s="59" t="s">
        <v>458</v>
      </c>
      <c r="O44" s="60" t="s">
        <v>309</v>
      </c>
      <c r="P44" s="36" t="s">
        <v>157</v>
      </c>
      <c r="Q44" s="59" t="s">
        <v>41</v>
      </c>
      <c r="R44" s="15" t="s">
        <v>483</v>
      </c>
      <c r="S44" s="32">
        <v>43551</v>
      </c>
      <c r="T44" s="60" t="s">
        <v>556</v>
      </c>
      <c r="U44" s="60" t="s">
        <v>556</v>
      </c>
      <c r="V44" s="60" t="s">
        <v>556</v>
      </c>
      <c r="W44" s="60" t="s">
        <v>556</v>
      </c>
      <c r="X44" s="60" t="s">
        <v>556</v>
      </c>
      <c r="Y44" s="60" t="s">
        <v>556</v>
      </c>
      <c r="Z44" s="60" t="s">
        <v>556</v>
      </c>
      <c r="AA44" s="60" t="s">
        <v>556</v>
      </c>
      <c r="AB44" s="60" t="s">
        <v>556</v>
      </c>
      <c r="AC44" s="60" t="s">
        <v>556</v>
      </c>
      <c r="AD44" s="60" t="s">
        <v>556</v>
      </c>
      <c r="AE44" s="60" t="s">
        <v>556</v>
      </c>
      <c r="AF44" s="60" t="s">
        <v>556</v>
      </c>
      <c r="AG44" s="60" t="s">
        <v>556</v>
      </c>
      <c r="AH44" s="60" t="s">
        <v>556</v>
      </c>
      <c r="AI44" s="60" t="s">
        <v>556</v>
      </c>
      <c r="AJ44" s="28">
        <v>1</v>
      </c>
      <c r="AK44" s="60" t="s">
        <v>556</v>
      </c>
      <c r="AL44" s="28">
        <v>1</v>
      </c>
      <c r="AM44" s="28" t="s">
        <v>594</v>
      </c>
      <c r="AN44" s="28" t="s">
        <v>173</v>
      </c>
      <c r="AO44" s="60" t="s">
        <v>556</v>
      </c>
      <c r="AP44" s="60" t="s">
        <v>556</v>
      </c>
    </row>
    <row r="45" spans="1:42" ht="33.75" x14ac:dyDescent="0.2">
      <c r="A45" s="28"/>
      <c r="B45" s="40" t="s">
        <v>257</v>
      </c>
      <c r="C45" s="137"/>
      <c r="D45" s="41">
        <v>43537</v>
      </c>
      <c r="E45" s="38" t="s">
        <v>357</v>
      </c>
      <c r="F45" s="60" t="s">
        <v>359</v>
      </c>
      <c r="G45" s="60">
        <v>70113053</v>
      </c>
      <c r="H45" s="59" t="s">
        <v>179</v>
      </c>
      <c r="I45" s="59" t="s">
        <v>40</v>
      </c>
      <c r="J45" s="60" t="s">
        <v>173</v>
      </c>
      <c r="K45" s="60"/>
      <c r="L45" s="59" t="s">
        <v>405</v>
      </c>
      <c r="M45" s="60" t="s">
        <v>387</v>
      </c>
      <c r="N45" s="59" t="s">
        <v>459</v>
      </c>
      <c r="O45" s="60" t="s">
        <v>310</v>
      </c>
      <c r="P45" s="36" t="s">
        <v>157</v>
      </c>
      <c r="Q45" s="59" t="s">
        <v>41</v>
      </c>
      <c r="R45" s="15" t="s">
        <v>483</v>
      </c>
      <c r="S45" s="32">
        <v>43551</v>
      </c>
      <c r="T45" s="60" t="s">
        <v>556</v>
      </c>
      <c r="U45" s="60" t="s">
        <v>556</v>
      </c>
      <c r="V45" s="60" t="s">
        <v>556</v>
      </c>
      <c r="W45" s="60" t="s">
        <v>556</v>
      </c>
      <c r="X45" s="60" t="s">
        <v>556</v>
      </c>
      <c r="Y45" s="60" t="s">
        <v>556</v>
      </c>
      <c r="Z45" s="60" t="s">
        <v>556</v>
      </c>
      <c r="AA45" s="60" t="s">
        <v>556</v>
      </c>
      <c r="AB45" s="60" t="s">
        <v>556</v>
      </c>
      <c r="AC45" s="60" t="s">
        <v>556</v>
      </c>
      <c r="AD45" s="60" t="s">
        <v>556</v>
      </c>
      <c r="AE45" s="60" t="s">
        <v>556</v>
      </c>
      <c r="AF45" s="60" t="s">
        <v>556</v>
      </c>
      <c r="AG45" s="60" t="s">
        <v>556</v>
      </c>
      <c r="AH45" s="60" t="s">
        <v>556</v>
      </c>
      <c r="AI45" s="60" t="s">
        <v>556</v>
      </c>
      <c r="AJ45" s="28">
        <v>1</v>
      </c>
      <c r="AK45" s="60" t="s">
        <v>556</v>
      </c>
      <c r="AL45" s="28">
        <v>1</v>
      </c>
      <c r="AM45" s="28" t="s">
        <v>594</v>
      </c>
      <c r="AN45" s="28" t="s">
        <v>173</v>
      </c>
      <c r="AO45" s="60" t="s">
        <v>556</v>
      </c>
      <c r="AP45" s="60" t="s">
        <v>556</v>
      </c>
    </row>
    <row r="46" spans="1:42" ht="33.75" x14ac:dyDescent="0.2">
      <c r="A46" s="28"/>
      <c r="B46" s="40" t="s">
        <v>260</v>
      </c>
      <c r="C46" s="137"/>
      <c r="D46" s="41">
        <v>43537</v>
      </c>
      <c r="E46" s="38" t="s">
        <v>360</v>
      </c>
      <c r="F46" s="60" t="s">
        <v>98</v>
      </c>
      <c r="G46" s="60" t="s">
        <v>361</v>
      </c>
      <c r="H46" s="59" t="s">
        <v>401</v>
      </c>
      <c r="I46" s="59" t="s">
        <v>40</v>
      </c>
      <c r="J46" s="60" t="s">
        <v>88</v>
      </c>
      <c r="K46" s="60"/>
      <c r="L46" s="59" t="s">
        <v>402</v>
      </c>
      <c r="M46" s="60" t="s">
        <v>387</v>
      </c>
      <c r="N46" s="59" t="s">
        <v>462</v>
      </c>
      <c r="O46" s="60" t="s">
        <v>313</v>
      </c>
      <c r="P46" s="36" t="s">
        <v>157</v>
      </c>
      <c r="Q46" s="59" t="s">
        <v>41</v>
      </c>
      <c r="R46" s="15" t="s">
        <v>483</v>
      </c>
      <c r="S46" s="32">
        <v>43551</v>
      </c>
      <c r="T46" s="60" t="s">
        <v>556</v>
      </c>
      <c r="U46" s="60" t="s">
        <v>556</v>
      </c>
      <c r="V46" s="60" t="s">
        <v>556</v>
      </c>
      <c r="W46" s="60" t="s">
        <v>556</v>
      </c>
      <c r="X46" s="60" t="s">
        <v>556</v>
      </c>
      <c r="Y46" s="60" t="s">
        <v>556</v>
      </c>
      <c r="Z46" s="60" t="s">
        <v>556</v>
      </c>
      <c r="AA46" s="60" t="s">
        <v>556</v>
      </c>
      <c r="AB46" s="60" t="s">
        <v>556</v>
      </c>
      <c r="AC46" s="60" t="s">
        <v>556</v>
      </c>
      <c r="AD46" s="60" t="s">
        <v>556</v>
      </c>
      <c r="AE46" s="60" t="s">
        <v>556</v>
      </c>
      <c r="AF46" s="60" t="s">
        <v>556</v>
      </c>
      <c r="AG46" s="60" t="s">
        <v>556</v>
      </c>
      <c r="AH46" s="60" t="s">
        <v>556</v>
      </c>
      <c r="AI46" s="60" t="s">
        <v>556</v>
      </c>
      <c r="AJ46" s="28">
        <v>2</v>
      </c>
      <c r="AK46" s="60" t="s">
        <v>556</v>
      </c>
      <c r="AL46" s="28">
        <v>2</v>
      </c>
      <c r="AM46" s="28" t="s">
        <v>596</v>
      </c>
      <c r="AN46" s="28" t="s">
        <v>173</v>
      </c>
      <c r="AO46" s="60" t="s">
        <v>556</v>
      </c>
      <c r="AP46" s="60" t="s">
        <v>556</v>
      </c>
    </row>
    <row r="47" spans="1:42" ht="33.75" x14ac:dyDescent="0.2">
      <c r="A47" s="8"/>
      <c r="B47" s="40" t="s">
        <v>261</v>
      </c>
      <c r="C47" s="137"/>
      <c r="D47" s="41">
        <v>43537</v>
      </c>
      <c r="E47" s="38" t="s">
        <v>362</v>
      </c>
      <c r="F47" s="60" t="s">
        <v>108</v>
      </c>
      <c r="G47" s="60" t="s">
        <v>363</v>
      </c>
      <c r="H47" s="60" t="s">
        <v>172</v>
      </c>
      <c r="I47" s="59" t="s">
        <v>158</v>
      </c>
      <c r="J47" s="60" t="s">
        <v>173</v>
      </c>
      <c r="K47" s="60"/>
      <c r="L47" s="59" t="s">
        <v>174</v>
      </c>
      <c r="M47" s="60" t="s">
        <v>395</v>
      </c>
      <c r="N47" s="59" t="s">
        <v>463</v>
      </c>
      <c r="O47" s="60" t="s">
        <v>314</v>
      </c>
      <c r="P47" s="36" t="s">
        <v>157</v>
      </c>
      <c r="Q47" s="59" t="s">
        <v>41</v>
      </c>
      <c r="R47" s="15" t="s">
        <v>483</v>
      </c>
      <c r="S47" s="32">
        <v>43551</v>
      </c>
      <c r="T47" s="60" t="s">
        <v>556</v>
      </c>
      <c r="U47" s="60" t="s">
        <v>556</v>
      </c>
      <c r="V47" s="60" t="s">
        <v>556</v>
      </c>
      <c r="W47" s="60" t="s">
        <v>556</v>
      </c>
      <c r="X47" s="60" t="s">
        <v>556</v>
      </c>
      <c r="Y47" s="60" t="s">
        <v>556</v>
      </c>
      <c r="Z47" s="60" t="s">
        <v>556</v>
      </c>
      <c r="AA47" s="60" t="s">
        <v>556</v>
      </c>
      <c r="AB47" s="60" t="s">
        <v>556</v>
      </c>
      <c r="AC47" s="60" t="s">
        <v>556</v>
      </c>
      <c r="AD47" s="60" t="s">
        <v>556</v>
      </c>
      <c r="AE47" s="60" t="s">
        <v>556</v>
      </c>
      <c r="AF47" s="60" t="s">
        <v>556</v>
      </c>
      <c r="AG47" s="60" t="s">
        <v>556</v>
      </c>
      <c r="AH47" s="60" t="s">
        <v>556</v>
      </c>
      <c r="AI47" s="60" t="s">
        <v>556</v>
      </c>
      <c r="AJ47" s="28">
        <v>1</v>
      </c>
      <c r="AK47" s="60" t="s">
        <v>556</v>
      </c>
      <c r="AL47" s="28">
        <v>1</v>
      </c>
      <c r="AM47" s="28" t="s">
        <v>594</v>
      </c>
      <c r="AN47" s="28" t="s">
        <v>173</v>
      </c>
      <c r="AO47" s="60" t="s">
        <v>556</v>
      </c>
      <c r="AP47" s="60" t="s">
        <v>556</v>
      </c>
    </row>
    <row r="48" spans="1:42" ht="33.75" x14ac:dyDescent="0.2">
      <c r="A48" s="8"/>
      <c r="B48" s="40" t="s">
        <v>262</v>
      </c>
      <c r="C48" s="137"/>
      <c r="D48" s="41">
        <v>43537</v>
      </c>
      <c r="E48" s="38" t="s">
        <v>404</v>
      </c>
      <c r="F48" s="60" t="s">
        <v>39</v>
      </c>
      <c r="G48" s="60" t="s">
        <v>364</v>
      </c>
      <c r="H48" s="59" t="s">
        <v>403</v>
      </c>
      <c r="I48" s="59" t="s">
        <v>40</v>
      </c>
      <c r="J48" s="60" t="s">
        <v>173</v>
      </c>
      <c r="K48" s="60"/>
      <c r="L48" s="59" t="s">
        <v>405</v>
      </c>
      <c r="M48" s="60" t="s">
        <v>387</v>
      </c>
      <c r="N48" s="59" t="s">
        <v>464</v>
      </c>
      <c r="O48" s="60" t="s">
        <v>315</v>
      </c>
      <c r="P48" s="36" t="s">
        <v>157</v>
      </c>
      <c r="Q48" s="59" t="s">
        <v>41</v>
      </c>
      <c r="R48" s="15" t="s">
        <v>483</v>
      </c>
      <c r="S48" s="32">
        <v>43551</v>
      </c>
      <c r="T48" s="60" t="s">
        <v>556</v>
      </c>
      <c r="U48" s="60" t="s">
        <v>556</v>
      </c>
      <c r="V48" s="60" t="s">
        <v>556</v>
      </c>
      <c r="W48" s="60" t="s">
        <v>556</v>
      </c>
      <c r="X48" s="60" t="s">
        <v>556</v>
      </c>
      <c r="Y48" s="60" t="s">
        <v>556</v>
      </c>
      <c r="Z48" s="60" t="s">
        <v>556</v>
      </c>
      <c r="AA48" s="60" t="s">
        <v>556</v>
      </c>
      <c r="AB48" s="60" t="s">
        <v>556</v>
      </c>
      <c r="AC48" s="60" t="s">
        <v>556</v>
      </c>
      <c r="AD48" s="60" t="s">
        <v>556</v>
      </c>
      <c r="AE48" s="60" t="s">
        <v>556</v>
      </c>
      <c r="AF48" s="60" t="s">
        <v>556</v>
      </c>
      <c r="AG48" s="60" t="s">
        <v>556</v>
      </c>
      <c r="AH48" s="60" t="s">
        <v>556</v>
      </c>
      <c r="AI48" s="60" t="s">
        <v>556</v>
      </c>
      <c r="AJ48" s="28">
        <v>2</v>
      </c>
      <c r="AK48" s="60" t="s">
        <v>556</v>
      </c>
      <c r="AL48" s="28">
        <v>1</v>
      </c>
      <c r="AM48" s="28" t="s">
        <v>596</v>
      </c>
      <c r="AN48" s="28" t="s">
        <v>173</v>
      </c>
      <c r="AO48" s="60" t="s">
        <v>556</v>
      </c>
      <c r="AP48" s="60" t="s">
        <v>556</v>
      </c>
    </row>
    <row r="49" spans="1:42" ht="33.75" x14ac:dyDescent="0.2">
      <c r="A49" s="162"/>
      <c r="B49" s="40" t="s">
        <v>263</v>
      </c>
      <c r="C49" s="137"/>
      <c r="D49" s="41">
        <v>43537</v>
      </c>
      <c r="E49" s="38" t="s">
        <v>365</v>
      </c>
      <c r="F49" s="60" t="s">
        <v>39</v>
      </c>
      <c r="G49" s="60" t="s">
        <v>366</v>
      </c>
      <c r="H49" s="59" t="s">
        <v>487</v>
      </c>
      <c r="I49" s="59" t="s">
        <v>40</v>
      </c>
      <c r="J49" s="60" t="s">
        <v>50</v>
      </c>
      <c r="K49" s="60"/>
      <c r="L49" s="59" t="s">
        <v>488</v>
      </c>
      <c r="M49" s="60" t="s">
        <v>385</v>
      </c>
      <c r="N49" s="59" t="s">
        <v>465</v>
      </c>
      <c r="O49" s="60" t="s">
        <v>316</v>
      </c>
      <c r="P49" s="36" t="s">
        <v>157</v>
      </c>
      <c r="Q49" s="59" t="s">
        <v>41</v>
      </c>
      <c r="R49" s="15" t="s">
        <v>483</v>
      </c>
      <c r="S49" s="32">
        <v>43551</v>
      </c>
      <c r="T49" s="60" t="s">
        <v>556</v>
      </c>
      <c r="U49" s="60" t="s">
        <v>556</v>
      </c>
      <c r="V49" s="60" t="s">
        <v>556</v>
      </c>
      <c r="W49" s="60" t="s">
        <v>556</v>
      </c>
      <c r="X49" s="60" t="s">
        <v>556</v>
      </c>
      <c r="Y49" s="60" t="s">
        <v>556</v>
      </c>
      <c r="Z49" s="60" t="s">
        <v>556</v>
      </c>
      <c r="AA49" s="60" t="s">
        <v>556</v>
      </c>
      <c r="AB49" s="60" t="s">
        <v>556</v>
      </c>
      <c r="AC49" s="60" t="s">
        <v>556</v>
      </c>
      <c r="AD49" s="60" t="s">
        <v>556</v>
      </c>
      <c r="AE49" s="60" t="s">
        <v>556</v>
      </c>
      <c r="AF49" s="60" t="s">
        <v>556</v>
      </c>
      <c r="AG49" s="60" t="s">
        <v>556</v>
      </c>
      <c r="AH49" s="60" t="s">
        <v>556</v>
      </c>
      <c r="AI49" s="60" t="s">
        <v>556</v>
      </c>
      <c r="AJ49" s="28">
        <v>2</v>
      </c>
      <c r="AK49" s="60" t="s">
        <v>556</v>
      </c>
      <c r="AL49" s="28">
        <v>1</v>
      </c>
      <c r="AM49" s="28" t="s">
        <v>594</v>
      </c>
      <c r="AN49" s="28" t="s">
        <v>173</v>
      </c>
      <c r="AO49" s="60" t="s">
        <v>556</v>
      </c>
      <c r="AP49" s="60" t="s">
        <v>556</v>
      </c>
    </row>
    <row r="50" spans="1:42" ht="33.75" x14ac:dyDescent="0.2">
      <c r="A50" s="162"/>
      <c r="B50" s="40" t="s">
        <v>264</v>
      </c>
      <c r="C50" s="137"/>
      <c r="D50" s="41">
        <v>43537</v>
      </c>
      <c r="E50" s="38" t="s">
        <v>367</v>
      </c>
      <c r="F50" s="60" t="s">
        <v>39</v>
      </c>
      <c r="G50" s="29" t="s">
        <v>368</v>
      </c>
      <c r="H50" s="59" t="s">
        <v>406</v>
      </c>
      <c r="I50" s="59" t="s">
        <v>40</v>
      </c>
      <c r="J50" s="60" t="s">
        <v>88</v>
      </c>
      <c r="K50" s="60"/>
      <c r="L50" s="59" t="s">
        <v>407</v>
      </c>
      <c r="M50" s="59" t="s">
        <v>94</v>
      </c>
      <c r="N50" s="59" t="s">
        <v>466</v>
      </c>
      <c r="O50" s="60" t="s">
        <v>317</v>
      </c>
      <c r="P50" s="36" t="s">
        <v>157</v>
      </c>
      <c r="Q50" s="59" t="s">
        <v>41</v>
      </c>
      <c r="R50" s="15" t="s">
        <v>483</v>
      </c>
      <c r="S50" s="32">
        <v>43551</v>
      </c>
      <c r="T50" s="60" t="s">
        <v>556</v>
      </c>
      <c r="U50" s="60" t="s">
        <v>556</v>
      </c>
      <c r="V50" s="60" t="s">
        <v>556</v>
      </c>
      <c r="W50" s="60" t="s">
        <v>556</v>
      </c>
      <c r="X50" s="60" t="s">
        <v>556</v>
      </c>
      <c r="Y50" s="60" t="s">
        <v>556</v>
      </c>
      <c r="Z50" s="60" t="s">
        <v>556</v>
      </c>
      <c r="AA50" s="60" t="s">
        <v>556</v>
      </c>
      <c r="AB50" s="60" t="s">
        <v>556</v>
      </c>
      <c r="AC50" s="60" t="s">
        <v>556</v>
      </c>
      <c r="AD50" s="60" t="s">
        <v>556</v>
      </c>
      <c r="AE50" s="60" t="s">
        <v>556</v>
      </c>
      <c r="AF50" s="60" t="s">
        <v>556</v>
      </c>
      <c r="AG50" s="60" t="s">
        <v>556</v>
      </c>
      <c r="AH50" s="60" t="s">
        <v>556</v>
      </c>
      <c r="AI50" s="60" t="s">
        <v>556</v>
      </c>
      <c r="AJ50" s="28">
        <v>1</v>
      </c>
      <c r="AK50" s="60" t="s">
        <v>556</v>
      </c>
      <c r="AL50" s="28">
        <v>1</v>
      </c>
      <c r="AM50" s="28" t="s">
        <v>594</v>
      </c>
      <c r="AN50" s="28" t="s">
        <v>173</v>
      </c>
      <c r="AO50" s="60" t="s">
        <v>556</v>
      </c>
      <c r="AP50" s="60" t="s">
        <v>556</v>
      </c>
    </row>
    <row r="51" spans="1:42" ht="33.75" x14ac:dyDescent="0.2">
      <c r="A51" s="28"/>
      <c r="B51" s="40" t="s">
        <v>265</v>
      </c>
      <c r="C51" s="137"/>
      <c r="D51" s="41">
        <v>43537</v>
      </c>
      <c r="E51" s="38" t="s">
        <v>369</v>
      </c>
      <c r="F51" s="60" t="s">
        <v>98</v>
      </c>
      <c r="G51" s="29" t="s">
        <v>490</v>
      </c>
      <c r="H51" s="59" t="s">
        <v>408</v>
      </c>
      <c r="I51" s="59" t="s">
        <v>40</v>
      </c>
      <c r="J51" s="60" t="s">
        <v>50</v>
      </c>
      <c r="K51" s="60"/>
      <c r="L51" s="59" t="s">
        <v>229</v>
      </c>
      <c r="M51" s="60" t="s">
        <v>385</v>
      </c>
      <c r="N51" s="59" t="s">
        <v>467</v>
      </c>
      <c r="O51" s="60" t="s">
        <v>318</v>
      </c>
      <c r="P51" s="36" t="s">
        <v>157</v>
      </c>
      <c r="Q51" s="59" t="s">
        <v>41</v>
      </c>
      <c r="R51" s="15" t="s">
        <v>483</v>
      </c>
      <c r="S51" s="32">
        <v>43551</v>
      </c>
      <c r="T51" s="60" t="s">
        <v>556</v>
      </c>
      <c r="U51" s="60" t="s">
        <v>556</v>
      </c>
      <c r="V51" s="60" t="s">
        <v>556</v>
      </c>
      <c r="W51" s="60" t="s">
        <v>556</v>
      </c>
      <c r="X51" s="60" t="s">
        <v>556</v>
      </c>
      <c r="Y51" s="60" t="s">
        <v>556</v>
      </c>
      <c r="Z51" s="60" t="s">
        <v>556</v>
      </c>
      <c r="AA51" s="60" t="s">
        <v>556</v>
      </c>
      <c r="AB51" s="60" t="s">
        <v>556</v>
      </c>
      <c r="AC51" s="60" t="s">
        <v>556</v>
      </c>
      <c r="AD51" s="60" t="s">
        <v>556</v>
      </c>
      <c r="AE51" s="60" t="s">
        <v>556</v>
      </c>
      <c r="AF51" s="60" t="s">
        <v>556</v>
      </c>
      <c r="AG51" s="60" t="s">
        <v>556</v>
      </c>
      <c r="AH51" s="60" t="s">
        <v>556</v>
      </c>
      <c r="AI51" s="60" t="s">
        <v>556</v>
      </c>
      <c r="AJ51" s="28">
        <v>1</v>
      </c>
      <c r="AK51" s="60" t="s">
        <v>556</v>
      </c>
      <c r="AL51" s="28">
        <v>1</v>
      </c>
      <c r="AM51" s="28" t="s">
        <v>594</v>
      </c>
      <c r="AN51" s="28" t="s">
        <v>173</v>
      </c>
      <c r="AO51" s="60" t="s">
        <v>556</v>
      </c>
      <c r="AP51" s="60" t="s">
        <v>556</v>
      </c>
    </row>
    <row r="52" spans="1:42" ht="33.75" x14ac:dyDescent="0.2">
      <c r="A52" s="28"/>
      <c r="B52" s="40" t="s">
        <v>268</v>
      </c>
      <c r="C52" s="137"/>
      <c r="D52" s="41">
        <v>43537</v>
      </c>
      <c r="E52" s="38" t="s">
        <v>372</v>
      </c>
      <c r="F52" s="60" t="s">
        <v>108</v>
      </c>
      <c r="G52" s="60" t="s">
        <v>171</v>
      </c>
      <c r="H52" s="59" t="s">
        <v>410</v>
      </c>
      <c r="I52" s="59" t="s">
        <v>40</v>
      </c>
      <c r="J52" s="60" t="s">
        <v>50</v>
      </c>
      <c r="K52" s="60"/>
      <c r="L52" s="59" t="s">
        <v>411</v>
      </c>
      <c r="M52" s="60" t="s">
        <v>119</v>
      </c>
      <c r="N52" s="59" t="s">
        <v>470</v>
      </c>
      <c r="O52" s="60" t="s">
        <v>321</v>
      </c>
      <c r="P52" s="36" t="s">
        <v>157</v>
      </c>
      <c r="Q52" s="59" t="s">
        <v>41</v>
      </c>
      <c r="R52" s="15" t="s">
        <v>483</v>
      </c>
      <c r="S52" s="32">
        <v>43551</v>
      </c>
      <c r="T52" s="60" t="s">
        <v>556</v>
      </c>
      <c r="U52" s="60" t="s">
        <v>556</v>
      </c>
      <c r="V52" s="60" t="s">
        <v>556</v>
      </c>
      <c r="W52" s="60" t="s">
        <v>556</v>
      </c>
      <c r="X52" s="60" t="s">
        <v>556</v>
      </c>
      <c r="Y52" s="60" t="s">
        <v>556</v>
      </c>
      <c r="Z52" s="60" t="s">
        <v>556</v>
      </c>
      <c r="AA52" s="60" t="s">
        <v>556</v>
      </c>
      <c r="AB52" s="60" t="s">
        <v>556</v>
      </c>
      <c r="AC52" s="60" t="s">
        <v>556</v>
      </c>
      <c r="AD52" s="60" t="s">
        <v>556</v>
      </c>
      <c r="AE52" s="60" t="s">
        <v>556</v>
      </c>
      <c r="AF52" s="60" t="s">
        <v>556</v>
      </c>
      <c r="AG52" s="60" t="s">
        <v>556</v>
      </c>
      <c r="AH52" s="60" t="s">
        <v>556</v>
      </c>
      <c r="AI52" s="60" t="s">
        <v>556</v>
      </c>
      <c r="AJ52" s="28">
        <v>2</v>
      </c>
      <c r="AK52" s="60" t="s">
        <v>556</v>
      </c>
      <c r="AL52" s="28">
        <v>1</v>
      </c>
      <c r="AM52" s="28" t="s">
        <v>596</v>
      </c>
      <c r="AN52" s="28" t="s">
        <v>173</v>
      </c>
      <c r="AO52" s="60" t="s">
        <v>556</v>
      </c>
      <c r="AP52" s="60" t="s">
        <v>556</v>
      </c>
    </row>
    <row r="53" spans="1:42" ht="33.75" x14ac:dyDescent="0.2">
      <c r="A53" s="162"/>
      <c r="B53" s="40" t="s">
        <v>269</v>
      </c>
      <c r="C53" s="137"/>
      <c r="D53" s="41">
        <v>43537</v>
      </c>
      <c r="E53" s="38" t="s">
        <v>373</v>
      </c>
      <c r="F53" s="60" t="s">
        <v>39</v>
      </c>
      <c r="G53" s="60" t="s">
        <v>171</v>
      </c>
      <c r="H53" s="59" t="s">
        <v>430</v>
      </c>
      <c r="I53" s="59" t="s">
        <v>40</v>
      </c>
      <c r="J53" s="60" t="s">
        <v>88</v>
      </c>
      <c r="K53" s="60" t="s">
        <v>489</v>
      </c>
      <c r="L53" s="59" t="s">
        <v>405</v>
      </c>
      <c r="M53" s="60" t="s">
        <v>94</v>
      </c>
      <c r="N53" s="59" t="s">
        <v>471</v>
      </c>
      <c r="O53" s="60" t="s">
        <v>322</v>
      </c>
      <c r="P53" s="36" t="s">
        <v>157</v>
      </c>
      <c r="Q53" s="59" t="s">
        <v>41</v>
      </c>
      <c r="R53" s="15" t="s">
        <v>483</v>
      </c>
      <c r="S53" s="32">
        <v>43551</v>
      </c>
      <c r="T53" s="60" t="s">
        <v>556</v>
      </c>
      <c r="U53" s="60" t="s">
        <v>556</v>
      </c>
      <c r="V53" s="60" t="s">
        <v>556</v>
      </c>
      <c r="W53" s="60" t="s">
        <v>556</v>
      </c>
      <c r="X53" s="60" t="s">
        <v>556</v>
      </c>
      <c r="Y53" s="60" t="s">
        <v>556</v>
      </c>
      <c r="Z53" s="60" t="s">
        <v>556</v>
      </c>
      <c r="AA53" s="60" t="s">
        <v>556</v>
      </c>
      <c r="AB53" s="60" t="s">
        <v>556</v>
      </c>
      <c r="AC53" s="60" t="s">
        <v>556</v>
      </c>
      <c r="AD53" s="60" t="s">
        <v>556</v>
      </c>
      <c r="AE53" s="60" t="s">
        <v>556</v>
      </c>
      <c r="AF53" s="60" t="s">
        <v>556</v>
      </c>
      <c r="AG53" s="60" t="s">
        <v>556</v>
      </c>
      <c r="AH53" s="60" t="s">
        <v>556</v>
      </c>
      <c r="AI53" s="60" t="s">
        <v>556</v>
      </c>
      <c r="AJ53" s="28">
        <v>2</v>
      </c>
      <c r="AK53" s="60" t="s">
        <v>556</v>
      </c>
      <c r="AL53" s="28">
        <v>1</v>
      </c>
      <c r="AM53" s="28" t="s">
        <v>596</v>
      </c>
      <c r="AN53" s="28" t="s">
        <v>173</v>
      </c>
      <c r="AO53" s="60" t="s">
        <v>556</v>
      </c>
      <c r="AP53" s="60" t="s">
        <v>556</v>
      </c>
    </row>
    <row r="54" spans="1:42" ht="33.75" x14ac:dyDescent="0.2">
      <c r="A54" s="28"/>
      <c r="B54" s="40" t="s">
        <v>270</v>
      </c>
      <c r="C54" s="137"/>
      <c r="D54" s="41">
        <v>43537</v>
      </c>
      <c r="E54" s="38" t="s">
        <v>1056</v>
      </c>
      <c r="F54" s="60" t="s">
        <v>175</v>
      </c>
      <c r="G54" s="60" t="s">
        <v>171</v>
      </c>
      <c r="H54" s="59" t="s">
        <v>491</v>
      </c>
      <c r="I54" s="59" t="s">
        <v>40</v>
      </c>
      <c r="J54" s="60" t="s">
        <v>50</v>
      </c>
      <c r="K54" s="60"/>
      <c r="L54" s="59" t="s">
        <v>178</v>
      </c>
      <c r="M54" s="60" t="s">
        <v>94</v>
      </c>
      <c r="N54" s="59" t="s">
        <v>472</v>
      </c>
      <c r="O54" s="60" t="s">
        <v>323</v>
      </c>
      <c r="P54" s="36" t="s">
        <v>157</v>
      </c>
      <c r="Q54" s="59" t="s">
        <v>41</v>
      </c>
      <c r="R54" s="15" t="s">
        <v>483</v>
      </c>
      <c r="S54" s="32">
        <v>43551</v>
      </c>
      <c r="T54" s="60" t="s">
        <v>556</v>
      </c>
      <c r="U54" s="60" t="s">
        <v>556</v>
      </c>
      <c r="V54" s="60" t="s">
        <v>556</v>
      </c>
      <c r="W54" s="60" t="s">
        <v>556</v>
      </c>
      <c r="X54" s="60" t="s">
        <v>556</v>
      </c>
      <c r="Y54" s="60" t="s">
        <v>556</v>
      </c>
      <c r="Z54" s="60" t="s">
        <v>556</v>
      </c>
      <c r="AA54" s="60" t="s">
        <v>556</v>
      </c>
      <c r="AB54" s="60" t="s">
        <v>556</v>
      </c>
      <c r="AC54" s="60" t="s">
        <v>556</v>
      </c>
      <c r="AD54" s="60" t="s">
        <v>556</v>
      </c>
      <c r="AE54" s="60" t="s">
        <v>556</v>
      </c>
      <c r="AF54" s="60" t="s">
        <v>556</v>
      </c>
      <c r="AG54" s="60" t="s">
        <v>556</v>
      </c>
      <c r="AH54" s="60" t="s">
        <v>556</v>
      </c>
      <c r="AI54" s="60" t="s">
        <v>556</v>
      </c>
      <c r="AJ54" s="28">
        <v>2</v>
      </c>
      <c r="AK54" s="60" t="s">
        <v>556</v>
      </c>
      <c r="AL54" s="28">
        <v>1</v>
      </c>
      <c r="AM54" s="28" t="s">
        <v>595</v>
      </c>
      <c r="AN54" s="28" t="s">
        <v>173</v>
      </c>
      <c r="AO54" s="60" t="s">
        <v>556</v>
      </c>
      <c r="AP54" s="60" t="s">
        <v>556</v>
      </c>
    </row>
    <row r="55" spans="1:42" ht="33.75" x14ac:dyDescent="0.2">
      <c r="A55" s="28"/>
      <c r="B55" s="40" t="s">
        <v>271</v>
      </c>
      <c r="C55" s="137"/>
      <c r="D55" s="41">
        <v>43537</v>
      </c>
      <c r="E55" s="38" t="s">
        <v>495</v>
      </c>
      <c r="F55" s="60" t="s">
        <v>52</v>
      </c>
      <c r="G55" s="60" t="s">
        <v>374</v>
      </c>
      <c r="H55" s="59" t="s">
        <v>428</v>
      </c>
      <c r="I55" s="59" t="s">
        <v>40</v>
      </c>
      <c r="J55" s="60" t="s">
        <v>50</v>
      </c>
      <c r="K55" s="60"/>
      <c r="L55" s="59" t="s">
        <v>429</v>
      </c>
      <c r="M55" s="60" t="s">
        <v>385</v>
      </c>
      <c r="N55" s="59" t="s">
        <v>473</v>
      </c>
      <c r="O55" s="60" t="s">
        <v>324</v>
      </c>
      <c r="P55" s="36" t="s">
        <v>157</v>
      </c>
      <c r="Q55" s="59" t="s">
        <v>41</v>
      </c>
      <c r="R55" s="15" t="s">
        <v>483</v>
      </c>
      <c r="S55" s="32">
        <v>43551</v>
      </c>
      <c r="T55" s="60" t="s">
        <v>556</v>
      </c>
      <c r="U55" s="60" t="s">
        <v>556</v>
      </c>
      <c r="V55" s="60" t="s">
        <v>556</v>
      </c>
      <c r="W55" s="60" t="s">
        <v>556</v>
      </c>
      <c r="X55" s="60" t="s">
        <v>556</v>
      </c>
      <c r="Y55" s="60" t="s">
        <v>556</v>
      </c>
      <c r="Z55" s="60" t="s">
        <v>556</v>
      </c>
      <c r="AA55" s="60" t="s">
        <v>556</v>
      </c>
      <c r="AB55" s="60" t="s">
        <v>556</v>
      </c>
      <c r="AC55" s="60" t="s">
        <v>556</v>
      </c>
      <c r="AD55" s="60" t="s">
        <v>556</v>
      </c>
      <c r="AE55" s="60" t="s">
        <v>556</v>
      </c>
      <c r="AF55" s="60" t="s">
        <v>556</v>
      </c>
      <c r="AG55" s="60" t="s">
        <v>556</v>
      </c>
      <c r="AH55" s="60" t="s">
        <v>556</v>
      </c>
      <c r="AI55" s="60" t="s">
        <v>556</v>
      </c>
      <c r="AJ55" s="28">
        <v>2</v>
      </c>
      <c r="AK55" s="60" t="s">
        <v>556</v>
      </c>
      <c r="AL55" s="28">
        <v>1</v>
      </c>
      <c r="AM55" s="28" t="s">
        <v>596</v>
      </c>
      <c r="AN55" s="28" t="s">
        <v>173</v>
      </c>
      <c r="AO55" s="60" t="s">
        <v>556</v>
      </c>
      <c r="AP55" s="60" t="s">
        <v>556</v>
      </c>
    </row>
    <row r="56" spans="1:42" ht="33.75" x14ac:dyDescent="0.2">
      <c r="A56" s="28"/>
      <c r="B56" s="40" t="s">
        <v>272</v>
      </c>
      <c r="C56" s="137"/>
      <c r="D56" s="41">
        <v>43537</v>
      </c>
      <c r="E56" s="38" t="s">
        <v>375</v>
      </c>
      <c r="F56" s="60" t="s">
        <v>39</v>
      </c>
      <c r="G56" s="60" t="s">
        <v>376</v>
      </c>
      <c r="H56" s="59" t="s">
        <v>431</v>
      </c>
      <c r="I56" s="59" t="s">
        <v>40</v>
      </c>
      <c r="J56" s="60" t="s">
        <v>50</v>
      </c>
      <c r="K56" s="60"/>
      <c r="L56" s="59" t="s">
        <v>405</v>
      </c>
      <c r="M56" s="60" t="s">
        <v>94</v>
      </c>
      <c r="N56" s="59" t="s">
        <v>474</v>
      </c>
      <c r="O56" s="60" t="s">
        <v>325</v>
      </c>
      <c r="P56" s="36" t="s">
        <v>157</v>
      </c>
      <c r="Q56" s="59" t="s">
        <v>41</v>
      </c>
      <c r="R56" s="15" t="s">
        <v>483</v>
      </c>
      <c r="S56" s="32">
        <v>43551</v>
      </c>
      <c r="T56" s="60" t="s">
        <v>556</v>
      </c>
      <c r="U56" s="60" t="s">
        <v>556</v>
      </c>
      <c r="V56" s="60" t="s">
        <v>556</v>
      </c>
      <c r="W56" s="60" t="s">
        <v>556</v>
      </c>
      <c r="X56" s="60" t="s">
        <v>556</v>
      </c>
      <c r="Y56" s="60" t="s">
        <v>556</v>
      </c>
      <c r="Z56" s="60" t="s">
        <v>556</v>
      </c>
      <c r="AA56" s="60" t="s">
        <v>556</v>
      </c>
      <c r="AB56" s="60" t="s">
        <v>556</v>
      </c>
      <c r="AC56" s="60" t="s">
        <v>556</v>
      </c>
      <c r="AD56" s="60" t="s">
        <v>556</v>
      </c>
      <c r="AE56" s="60" t="s">
        <v>556</v>
      </c>
      <c r="AF56" s="60" t="s">
        <v>556</v>
      </c>
      <c r="AG56" s="60" t="s">
        <v>556</v>
      </c>
      <c r="AH56" s="60" t="s">
        <v>556</v>
      </c>
      <c r="AI56" s="60" t="s">
        <v>556</v>
      </c>
      <c r="AJ56" s="28">
        <v>1</v>
      </c>
      <c r="AK56" s="60" t="s">
        <v>556</v>
      </c>
      <c r="AL56" s="28">
        <v>1</v>
      </c>
      <c r="AM56" s="28" t="s">
        <v>594</v>
      </c>
      <c r="AN56" s="28" t="s">
        <v>173</v>
      </c>
      <c r="AO56" s="60" t="s">
        <v>556</v>
      </c>
      <c r="AP56" s="60" t="s">
        <v>556</v>
      </c>
    </row>
    <row r="57" spans="1:42" ht="33.75" x14ac:dyDescent="0.2">
      <c r="A57" s="28"/>
      <c r="B57" s="40" t="s">
        <v>273</v>
      </c>
      <c r="C57" s="137"/>
      <c r="D57" s="41">
        <v>43537</v>
      </c>
      <c r="E57" s="38" t="s">
        <v>377</v>
      </c>
      <c r="F57" s="60" t="s">
        <v>39</v>
      </c>
      <c r="G57" s="60" t="s">
        <v>171</v>
      </c>
      <c r="H57" s="59" t="s">
        <v>406</v>
      </c>
      <c r="I57" s="59" t="s">
        <v>40</v>
      </c>
      <c r="J57" s="60" t="s">
        <v>88</v>
      </c>
      <c r="K57" s="60"/>
      <c r="L57" s="59" t="s">
        <v>492</v>
      </c>
      <c r="M57" s="60" t="s">
        <v>387</v>
      </c>
      <c r="N57" s="59" t="s">
        <v>475</v>
      </c>
      <c r="O57" s="60" t="s">
        <v>326</v>
      </c>
      <c r="P57" s="36" t="s">
        <v>157</v>
      </c>
      <c r="Q57" s="59" t="s">
        <v>41</v>
      </c>
      <c r="R57" s="15" t="s">
        <v>483</v>
      </c>
      <c r="S57" s="32">
        <v>43551</v>
      </c>
      <c r="T57" s="60" t="s">
        <v>556</v>
      </c>
      <c r="U57" s="60" t="s">
        <v>556</v>
      </c>
      <c r="V57" s="60" t="s">
        <v>556</v>
      </c>
      <c r="W57" s="60" t="s">
        <v>556</v>
      </c>
      <c r="X57" s="60" t="s">
        <v>556</v>
      </c>
      <c r="Y57" s="60" t="s">
        <v>556</v>
      </c>
      <c r="Z57" s="60" t="s">
        <v>556</v>
      </c>
      <c r="AA57" s="60" t="s">
        <v>556</v>
      </c>
      <c r="AB57" s="60" t="s">
        <v>556</v>
      </c>
      <c r="AC57" s="60" t="s">
        <v>556</v>
      </c>
      <c r="AD57" s="60" t="s">
        <v>556</v>
      </c>
      <c r="AE57" s="60" t="s">
        <v>556</v>
      </c>
      <c r="AF57" s="60" t="s">
        <v>556</v>
      </c>
      <c r="AG57" s="60" t="s">
        <v>556</v>
      </c>
      <c r="AH57" s="60" t="s">
        <v>556</v>
      </c>
      <c r="AI57" s="60" t="s">
        <v>556</v>
      </c>
      <c r="AJ57" s="28">
        <v>1</v>
      </c>
      <c r="AK57" s="60" t="s">
        <v>556</v>
      </c>
      <c r="AL57" s="28">
        <v>1</v>
      </c>
      <c r="AM57" s="28" t="s">
        <v>594</v>
      </c>
      <c r="AN57" s="28" t="s">
        <v>173</v>
      </c>
      <c r="AO57" s="60" t="s">
        <v>556</v>
      </c>
      <c r="AP57" s="60" t="s">
        <v>556</v>
      </c>
    </row>
    <row r="58" spans="1:42" ht="33.75" x14ac:dyDescent="0.2">
      <c r="A58" s="28"/>
      <c r="B58" s="40" t="s">
        <v>274</v>
      </c>
      <c r="C58" s="137"/>
      <c r="D58" s="41">
        <v>43537</v>
      </c>
      <c r="E58" s="38" t="s">
        <v>378</v>
      </c>
      <c r="F58" s="60" t="s">
        <v>39</v>
      </c>
      <c r="G58" s="60">
        <v>2559084</v>
      </c>
      <c r="H58" s="59" t="s">
        <v>432</v>
      </c>
      <c r="I58" s="59" t="s">
        <v>40</v>
      </c>
      <c r="J58" s="60" t="s">
        <v>50</v>
      </c>
      <c r="K58" s="60"/>
      <c r="L58" s="59" t="s">
        <v>420</v>
      </c>
      <c r="M58" s="60" t="s">
        <v>94</v>
      </c>
      <c r="N58" s="59" t="s">
        <v>476</v>
      </c>
      <c r="O58" s="60" t="s">
        <v>327</v>
      </c>
      <c r="P58" s="36" t="s">
        <v>157</v>
      </c>
      <c r="Q58" s="59" t="s">
        <v>41</v>
      </c>
      <c r="R58" s="15" t="s">
        <v>483</v>
      </c>
      <c r="S58" s="32">
        <v>43551</v>
      </c>
      <c r="T58" s="60" t="s">
        <v>556</v>
      </c>
      <c r="U58" s="60" t="s">
        <v>556</v>
      </c>
      <c r="V58" s="60" t="s">
        <v>556</v>
      </c>
      <c r="W58" s="60" t="s">
        <v>556</v>
      </c>
      <c r="X58" s="60" t="s">
        <v>556</v>
      </c>
      <c r="Y58" s="60" t="s">
        <v>556</v>
      </c>
      <c r="Z58" s="60" t="s">
        <v>556</v>
      </c>
      <c r="AA58" s="60" t="s">
        <v>556</v>
      </c>
      <c r="AB58" s="60" t="s">
        <v>556</v>
      </c>
      <c r="AC58" s="60" t="s">
        <v>556</v>
      </c>
      <c r="AD58" s="60" t="s">
        <v>556</v>
      </c>
      <c r="AE58" s="60" t="s">
        <v>556</v>
      </c>
      <c r="AF58" s="60" t="s">
        <v>556</v>
      </c>
      <c r="AG58" s="60" t="s">
        <v>556</v>
      </c>
      <c r="AH58" s="60" t="s">
        <v>556</v>
      </c>
      <c r="AI58" s="60" t="s">
        <v>556</v>
      </c>
      <c r="AJ58" s="28">
        <v>1</v>
      </c>
      <c r="AK58" s="60" t="s">
        <v>556</v>
      </c>
      <c r="AL58" s="28">
        <v>1</v>
      </c>
      <c r="AM58" s="28" t="s">
        <v>594</v>
      </c>
      <c r="AN58" s="28" t="s">
        <v>173</v>
      </c>
      <c r="AO58" s="60" t="s">
        <v>556</v>
      </c>
      <c r="AP58" s="60" t="s">
        <v>556</v>
      </c>
    </row>
    <row r="59" spans="1:42" ht="33.75" x14ac:dyDescent="0.2">
      <c r="A59" s="28"/>
      <c r="B59" s="40" t="s">
        <v>275</v>
      </c>
      <c r="C59" s="137"/>
      <c r="D59" s="41">
        <v>43537</v>
      </c>
      <c r="E59" s="38" t="s">
        <v>379</v>
      </c>
      <c r="F59" s="60" t="s">
        <v>39</v>
      </c>
      <c r="G59" s="60" t="s">
        <v>171</v>
      </c>
      <c r="H59" s="59" t="s">
        <v>433</v>
      </c>
      <c r="I59" s="59" t="s">
        <v>40</v>
      </c>
      <c r="J59" s="60" t="s">
        <v>435</v>
      </c>
      <c r="K59" s="60"/>
      <c r="L59" s="59" t="s">
        <v>434</v>
      </c>
      <c r="M59" s="60" t="s">
        <v>94</v>
      </c>
      <c r="N59" s="59" t="s">
        <v>477</v>
      </c>
      <c r="O59" s="60" t="s">
        <v>328</v>
      </c>
      <c r="P59" s="36" t="s">
        <v>157</v>
      </c>
      <c r="Q59" s="59" t="s">
        <v>41</v>
      </c>
      <c r="R59" s="15" t="s">
        <v>483</v>
      </c>
      <c r="S59" s="32">
        <v>43551</v>
      </c>
      <c r="T59" s="60" t="s">
        <v>556</v>
      </c>
      <c r="U59" s="60" t="s">
        <v>556</v>
      </c>
      <c r="V59" s="60" t="s">
        <v>556</v>
      </c>
      <c r="W59" s="60" t="s">
        <v>556</v>
      </c>
      <c r="X59" s="60" t="s">
        <v>556</v>
      </c>
      <c r="Y59" s="60" t="s">
        <v>556</v>
      </c>
      <c r="Z59" s="60" t="s">
        <v>556</v>
      </c>
      <c r="AA59" s="60" t="s">
        <v>556</v>
      </c>
      <c r="AB59" s="60" t="s">
        <v>556</v>
      </c>
      <c r="AC59" s="60" t="s">
        <v>556</v>
      </c>
      <c r="AD59" s="60" t="s">
        <v>556</v>
      </c>
      <c r="AE59" s="60" t="s">
        <v>556</v>
      </c>
      <c r="AF59" s="60" t="s">
        <v>556</v>
      </c>
      <c r="AG59" s="60" t="s">
        <v>556</v>
      </c>
      <c r="AH59" s="60" t="s">
        <v>556</v>
      </c>
      <c r="AI59" s="60" t="s">
        <v>556</v>
      </c>
      <c r="AJ59" s="28">
        <v>1</v>
      </c>
      <c r="AK59" s="60" t="s">
        <v>556</v>
      </c>
      <c r="AL59" s="28">
        <v>1</v>
      </c>
      <c r="AM59" s="28" t="s">
        <v>594</v>
      </c>
      <c r="AN59" s="28" t="s">
        <v>173</v>
      </c>
      <c r="AO59" s="60" t="s">
        <v>556</v>
      </c>
      <c r="AP59" s="60" t="s">
        <v>556</v>
      </c>
    </row>
    <row r="60" spans="1:42" ht="33.75" x14ac:dyDescent="0.2">
      <c r="A60" s="28"/>
      <c r="B60" s="40" t="s">
        <v>276</v>
      </c>
      <c r="C60" s="137"/>
      <c r="D60" s="41">
        <v>43537</v>
      </c>
      <c r="E60" s="38" t="s">
        <v>380</v>
      </c>
      <c r="F60" s="60" t="s">
        <v>98</v>
      </c>
      <c r="G60" s="60" t="s">
        <v>381</v>
      </c>
      <c r="H60" s="59" t="s">
        <v>436</v>
      </c>
      <c r="I60" s="59" t="s">
        <v>40</v>
      </c>
      <c r="J60" s="60" t="s">
        <v>50</v>
      </c>
      <c r="K60" s="60"/>
      <c r="L60" s="59" t="s">
        <v>437</v>
      </c>
      <c r="M60" s="60" t="s">
        <v>94</v>
      </c>
      <c r="N60" s="59" t="s">
        <v>478</v>
      </c>
      <c r="O60" s="60" t="s">
        <v>329</v>
      </c>
      <c r="P60" s="36" t="s">
        <v>157</v>
      </c>
      <c r="Q60" s="59" t="s">
        <v>41</v>
      </c>
      <c r="R60" s="15" t="s">
        <v>483</v>
      </c>
      <c r="S60" s="32">
        <v>43551</v>
      </c>
      <c r="T60" s="60" t="s">
        <v>556</v>
      </c>
      <c r="U60" s="60" t="s">
        <v>556</v>
      </c>
      <c r="V60" s="60" t="s">
        <v>556</v>
      </c>
      <c r="W60" s="60" t="s">
        <v>556</v>
      </c>
      <c r="X60" s="60" t="s">
        <v>556</v>
      </c>
      <c r="Y60" s="60" t="s">
        <v>556</v>
      </c>
      <c r="Z60" s="60" t="s">
        <v>556</v>
      </c>
      <c r="AA60" s="60" t="s">
        <v>556</v>
      </c>
      <c r="AB60" s="60" t="s">
        <v>556</v>
      </c>
      <c r="AC60" s="60" t="s">
        <v>556</v>
      </c>
      <c r="AD60" s="60" t="s">
        <v>556</v>
      </c>
      <c r="AE60" s="60" t="s">
        <v>556</v>
      </c>
      <c r="AF60" s="60" t="s">
        <v>556</v>
      </c>
      <c r="AG60" s="60" t="s">
        <v>556</v>
      </c>
      <c r="AH60" s="60" t="s">
        <v>556</v>
      </c>
      <c r="AI60" s="60" t="s">
        <v>556</v>
      </c>
      <c r="AJ60" s="28">
        <v>1</v>
      </c>
      <c r="AK60" s="60" t="s">
        <v>556</v>
      </c>
      <c r="AL60" s="28">
        <v>1</v>
      </c>
      <c r="AM60" s="28" t="s">
        <v>594</v>
      </c>
      <c r="AN60" s="28" t="s">
        <v>173</v>
      </c>
      <c r="AO60" s="60" t="s">
        <v>556</v>
      </c>
      <c r="AP60" s="60" t="s">
        <v>556</v>
      </c>
    </row>
    <row r="61" spans="1:42" ht="33.75" x14ac:dyDescent="0.2">
      <c r="A61" s="162"/>
      <c r="B61" s="40" t="s">
        <v>277</v>
      </c>
      <c r="C61" s="137"/>
      <c r="D61" s="41">
        <v>43537</v>
      </c>
      <c r="E61" s="38" t="s">
        <v>514</v>
      </c>
      <c r="F61" s="60" t="s">
        <v>108</v>
      </c>
      <c r="G61" s="60" t="s">
        <v>171</v>
      </c>
      <c r="H61" s="59" t="s">
        <v>777</v>
      </c>
      <c r="I61" s="59" t="s">
        <v>40</v>
      </c>
      <c r="J61" s="60" t="s">
        <v>50</v>
      </c>
      <c r="K61" s="60"/>
      <c r="L61" s="59" t="s">
        <v>516</v>
      </c>
      <c r="M61" s="60" t="s">
        <v>515</v>
      </c>
      <c r="N61" s="59" t="s">
        <v>479</v>
      </c>
      <c r="O61" s="60" t="s">
        <v>330</v>
      </c>
      <c r="P61" s="36" t="s">
        <v>157</v>
      </c>
      <c r="Q61" s="59" t="s">
        <v>41</v>
      </c>
      <c r="R61" s="15" t="s">
        <v>483</v>
      </c>
      <c r="S61" s="32">
        <v>43551</v>
      </c>
      <c r="T61" s="60" t="s">
        <v>556</v>
      </c>
      <c r="U61" s="60" t="s">
        <v>556</v>
      </c>
      <c r="V61" s="60" t="s">
        <v>556</v>
      </c>
      <c r="W61" s="60" t="s">
        <v>556</v>
      </c>
      <c r="X61" s="60" t="s">
        <v>556</v>
      </c>
      <c r="Y61" s="60" t="s">
        <v>556</v>
      </c>
      <c r="Z61" s="60" t="s">
        <v>556</v>
      </c>
      <c r="AA61" s="60" t="s">
        <v>556</v>
      </c>
      <c r="AB61" s="60" t="s">
        <v>556</v>
      </c>
      <c r="AC61" s="60" t="s">
        <v>556</v>
      </c>
      <c r="AD61" s="60" t="s">
        <v>556</v>
      </c>
      <c r="AE61" s="60" t="s">
        <v>556</v>
      </c>
      <c r="AF61" s="60" t="s">
        <v>556</v>
      </c>
      <c r="AG61" s="60" t="s">
        <v>556</v>
      </c>
      <c r="AH61" s="60" t="s">
        <v>556</v>
      </c>
      <c r="AI61" s="60" t="s">
        <v>556</v>
      </c>
      <c r="AJ61" s="28">
        <v>2</v>
      </c>
      <c r="AK61" s="60" t="s">
        <v>556</v>
      </c>
      <c r="AL61" s="28">
        <v>2</v>
      </c>
      <c r="AM61" s="28" t="s">
        <v>596</v>
      </c>
      <c r="AN61" s="28" t="s">
        <v>173</v>
      </c>
      <c r="AO61" s="60" t="s">
        <v>556</v>
      </c>
      <c r="AP61" s="60" t="s">
        <v>556</v>
      </c>
    </row>
    <row r="62" spans="1:42" ht="33.75" x14ac:dyDescent="0.2">
      <c r="A62" s="162"/>
      <c r="B62" s="40" t="s">
        <v>278</v>
      </c>
      <c r="C62" s="137"/>
      <c r="D62" s="41">
        <v>43537</v>
      </c>
      <c r="E62" s="72" t="s">
        <v>412</v>
      </c>
      <c r="F62" s="60" t="s">
        <v>98</v>
      </c>
      <c r="G62" s="60" t="s">
        <v>171</v>
      </c>
      <c r="H62" s="59" t="s">
        <v>413</v>
      </c>
      <c r="I62" s="59" t="s">
        <v>40</v>
      </c>
      <c r="J62" s="60" t="s">
        <v>88</v>
      </c>
      <c r="K62" s="60"/>
      <c r="L62" s="59" t="s">
        <v>400</v>
      </c>
      <c r="M62" s="60" t="s">
        <v>385</v>
      </c>
      <c r="N62" s="59" t="s">
        <v>480</v>
      </c>
      <c r="O62" s="60" t="s">
        <v>331</v>
      </c>
      <c r="P62" s="36" t="s">
        <v>157</v>
      </c>
      <c r="Q62" s="59" t="s">
        <v>41</v>
      </c>
      <c r="R62" s="15" t="s">
        <v>483</v>
      </c>
      <c r="S62" s="32">
        <v>43551</v>
      </c>
      <c r="T62" s="60" t="s">
        <v>556</v>
      </c>
      <c r="U62" s="60" t="s">
        <v>556</v>
      </c>
      <c r="V62" s="60" t="s">
        <v>556</v>
      </c>
      <c r="W62" s="60" t="s">
        <v>556</v>
      </c>
      <c r="X62" s="60" t="s">
        <v>556</v>
      </c>
      <c r="Y62" s="60" t="s">
        <v>556</v>
      </c>
      <c r="Z62" s="60" t="s">
        <v>556</v>
      </c>
      <c r="AA62" s="60" t="s">
        <v>556</v>
      </c>
      <c r="AB62" s="60" t="s">
        <v>556</v>
      </c>
      <c r="AC62" s="60" t="s">
        <v>556</v>
      </c>
      <c r="AD62" s="60" t="s">
        <v>556</v>
      </c>
      <c r="AE62" s="60" t="s">
        <v>556</v>
      </c>
      <c r="AF62" s="60" t="s">
        <v>556</v>
      </c>
      <c r="AG62" s="60" t="s">
        <v>556</v>
      </c>
      <c r="AH62" s="60" t="s">
        <v>556</v>
      </c>
      <c r="AI62" s="60" t="s">
        <v>556</v>
      </c>
      <c r="AJ62" s="28">
        <v>1</v>
      </c>
      <c r="AK62" s="60" t="s">
        <v>556</v>
      </c>
      <c r="AL62" s="28">
        <v>3</v>
      </c>
      <c r="AM62" s="78" t="s">
        <v>597</v>
      </c>
      <c r="AN62" s="28" t="s">
        <v>173</v>
      </c>
      <c r="AO62" s="60" t="s">
        <v>556</v>
      </c>
      <c r="AP62" s="60" t="s">
        <v>556</v>
      </c>
    </row>
    <row r="63" spans="1:42" ht="33.75" x14ac:dyDescent="0.2">
      <c r="A63" s="60"/>
      <c r="B63" s="40" t="s">
        <v>293</v>
      </c>
      <c r="C63" s="137"/>
      <c r="D63" s="41">
        <v>43537</v>
      </c>
      <c r="E63" s="38" t="s">
        <v>382</v>
      </c>
      <c r="F63" s="60" t="s">
        <v>371</v>
      </c>
      <c r="G63" s="60" t="s">
        <v>171</v>
      </c>
      <c r="H63" s="59" t="s">
        <v>438</v>
      </c>
      <c r="I63" s="59" t="s">
        <v>40</v>
      </c>
      <c r="J63" s="60" t="s">
        <v>435</v>
      </c>
      <c r="K63" s="60" t="s">
        <v>52</v>
      </c>
      <c r="L63" s="59" t="s">
        <v>439</v>
      </c>
      <c r="M63" s="60" t="s">
        <v>94</v>
      </c>
      <c r="N63" s="59" t="s">
        <v>481</v>
      </c>
      <c r="O63" s="60" t="s">
        <v>332</v>
      </c>
      <c r="P63" s="36" t="s">
        <v>157</v>
      </c>
      <c r="Q63" s="59" t="s">
        <v>41</v>
      </c>
      <c r="R63" s="15" t="s">
        <v>483</v>
      </c>
      <c r="S63" s="32">
        <v>43551</v>
      </c>
      <c r="T63" s="60" t="s">
        <v>556</v>
      </c>
      <c r="U63" s="60" t="s">
        <v>556</v>
      </c>
      <c r="V63" s="60" t="s">
        <v>556</v>
      </c>
      <c r="W63" s="60" t="s">
        <v>556</v>
      </c>
      <c r="X63" s="60" t="s">
        <v>556</v>
      </c>
      <c r="Y63" s="60" t="s">
        <v>556</v>
      </c>
      <c r="Z63" s="60" t="s">
        <v>556</v>
      </c>
      <c r="AA63" s="60" t="s">
        <v>556</v>
      </c>
      <c r="AB63" s="60" t="s">
        <v>556</v>
      </c>
      <c r="AC63" s="60" t="s">
        <v>556</v>
      </c>
      <c r="AD63" s="60" t="s">
        <v>556</v>
      </c>
      <c r="AE63" s="60" t="s">
        <v>556</v>
      </c>
      <c r="AF63" s="60" t="s">
        <v>556</v>
      </c>
      <c r="AG63" s="60" t="s">
        <v>556</v>
      </c>
      <c r="AH63" s="60" t="s">
        <v>556</v>
      </c>
      <c r="AI63" s="60" t="s">
        <v>556</v>
      </c>
      <c r="AJ63" s="28">
        <v>2</v>
      </c>
      <c r="AK63" s="60" t="s">
        <v>556</v>
      </c>
      <c r="AL63" s="28">
        <v>2</v>
      </c>
      <c r="AM63" s="28" t="s">
        <v>596</v>
      </c>
      <c r="AN63" s="28" t="s">
        <v>173</v>
      </c>
      <c r="AO63" s="60" t="s">
        <v>556</v>
      </c>
      <c r="AP63" s="60" t="s">
        <v>556</v>
      </c>
    </row>
    <row r="64" spans="1:42" ht="33.75" x14ac:dyDescent="0.2">
      <c r="A64" s="60"/>
      <c r="B64" s="40" t="s">
        <v>294</v>
      </c>
      <c r="C64" s="137"/>
      <c r="D64" s="41">
        <v>43537</v>
      </c>
      <c r="E64" s="38" t="s">
        <v>383</v>
      </c>
      <c r="F64" s="60" t="s">
        <v>371</v>
      </c>
      <c r="G64" s="60" t="s">
        <v>384</v>
      </c>
      <c r="H64" s="59" t="s">
        <v>414</v>
      </c>
      <c r="I64" s="59" t="s">
        <v>40</v>
      </c>
      <c r="J64" s="60" t="s">
        <v>88</v>
      </c>
      <c r="K64" s="60"/>
      <c r="L64" s="59" t="s">
        <v>415</v>
      </c>
      <c r="M64" s="60" t="s">
        <v>94</v>
      </c>
      <c r="N64" s="59" t="s">
        <v>482</v>
      </c>
      <c r="O64" s="60" t="s">
        <v>333</v>
      </c>
      <c r="P64" s="36" t="s">
        <v>157</v>
      </c>
      <c r="Q64" s="59" t="s">
        <v>41</v>
      </c>
      <c r="R64" s="15" t="s">
        <v>483</v>
      </c>
      <c r="S64" s="32">
        <v>43551</v>
      </c>
      <c r="T64" s="60" t="s">
        <v>556</v>
      </c>
      <c r="U64" s="60" t="s">
        <v>556</v>
      </c>
      <c r="V64" s="60" t="s">
        <v>556</v>
      </c>
      <c r="W64" s="60" t="s">
        <v>556</v>
      </c>
      <c r="X64" s="60" t="s">
        <v>556</v>
      </c>
      <c r="Y64" s="60" t="s">
        <v>556</v>
      </c>
      <c r="Z64" s="60" t="s">
        <v>556</v>
      </c>
      <c r="AA64" s="60" t="s">
        <v>556</v>
      </c>
      <c r="AB64" s="60" t="s">
        <v>556</v>
      </c>
      <c r="AC64" s="60" t="s">
        <v>556</v>
      </c>
      <c r="AD64" s="60" t="s">
        <v>556</v>
      </c>
      <c r="AE64" s="60" t="s">
        <v>556</v>
      </c>
      <c r="AF64" s="60" t="s">
        <v>556</v>
      </c>
      <c r="AG64" s="60" t="s">
        <v>556</v>
      </c>
      <c r="AH64" s="60" t="s">
        <v>556</v>
      </c>
      <c r="AI64" s="60" t="s">
        <v>556</v>
      </c>
      <c r="AJ64" s="28">
        <v>3</v>
      </c>
      <c r="AK64" s="60" t="s">
        <v>556</v>
      </c>
      <c r="AL64" s="28">
        <v>1</v>
      </c>
      <c r="AM64" s="28" t="s">
        <v>594</v>
      </c>
      <c r="AN64" s="28" t="s">
        <v>173</v>
      </c>
      <c r="AO64" s="60" t="s">
        <v>556</v>
      </c>
      <c r="AP64" s="60" t="s">
        <v>556</v>
      </c>
    </row>
    <row r="65" spans="1:42" ht="67.5" x14ac:dyDescent="0.2">
      <c r="A65" s="60"/>
      <c r="B65" s="40" t="s">
        <v>295</v>
      </c>
      <c r="C65" s="141" t="s">
        <v>497</v>
      </c>
      <c r="D65" s="41">
        <v>43542</v>
      </c>
      <c r="E65" s="38" t="s">
        <v>499</v>
      </c>
      <c r="F65" s="60" t="s">
        <v>507</v>
      </c>
      <c r="G65" s="60" t="s">
        <v>501</v>
      </c>
      <c r="H65" s="59" t="s">
        <v>510</v>
      </c>
      <c r="I65" s="59" t="s">
        <v>158</v>
      </c>
      <c r="J65" s="60" t="s">
        <v>506</v>
      </c>
      <c r="K65" s="60"/>
      <c r="L65" s="59" t="s">
        <v>511</v>
      </c>
      <c r="M65" s="60" t="s">
        <v>512</v>
      </c>
      <c r="N65" s="59" t="s">
        <v>500</v>
      </c>
      <c r="O65" s="60" t="s">
        <v>504</v>
      </c>
      <c r="P65" s="36" t="s">
        <v>157</v>
      </c>
      <c r="Q65" s="59" t="s">
        <v>41</v>
      </c>
      <c r="R65" s="15" t="s">
        <v>483</v>
      </c>
      <c r="S65" s="32">
        <v>43552</v>
      </c>
      <c r="T65" s="60" t="s">
        <v>556</v>
      </c>
      <c r="U65" s="60" t="s">
        <v>556</v>
      </c>
      <c r="V65" s="60" t="s">
        <v>556</v>
      </c>
      <c r="W65" s="60" t="s">
        <v>556</v>
      </c>
      <c r="X65" s="60" t="s">
        <v>556</v>
      </c>
      <c r="Y65" s="60" t="s">
        <v>556</v>
      </c>
      <c r="Z65" s="60" t="s">
        <v>556</v>
      </c>
      <c r="AA65" s="60" t="s">
        <v>556</v>
      </c>
      <c r="AB65" s="60" t="s">
        <v>556</v>
      </c>
      <c r="AC65" s="60" t="s">
        <v>556</v>
      </c>
      <c r="AD65" s="60" t="s">
        <v>556</v>
      </c>
      <c r="AE65" s="60" t="s">
        <v>556</v>
      </c>
      <c r="AF65" s="60" t="s">
        <v>556</v>
      </c>
      <c r="AG65" s="60" t="s">
        <v>556</v>
      </c>
      <c r="AH65" s="60" t="s">
        <v>556</v>
      </c>
      <c r="AI65" s="60" t="s">
        <v>556</v>
      </c>
      <c r="AJ65" s="28">
        <v>1</v>
      </c>
      <c r="AK65" s="60" t="s">
        <v>556</v>
      </c>
      <c r="AL65" s="28">
        <v>1</v>
      </c>
      <c r="AM65" s="78" t="s">
        <v>598</v>
      </c>
      <c r="AN65" s="28" t="s">
        <v>173</v>
      </c>
      <c r="AO65" s="60" t="s">
        <v>556</v>
      </c>
      <c r="AP65" s="60" t="s">
        <v>556</v>
      </c>
    </row>
    <row r="66" spans="1:42" ht="22.5" x14ac:dyDescent="0.2">
      <c r="A66" s="28"/>
      <c r="B66" s="40" t="s">
        <v>496</v>
      </c>
      <c r="C66" s="141"/>
      <c r="D66" s="41">
        <v>43542</v>
      </c>
      <c r="E66" s="38" t="s">
        <v>502</v>
      </c>
      <c r="F66" s="60" t="s">
        <v>507</v>
      </c>
      <c r="G66" s="60" t="s">
        <v>501</v>
      </c>
      <c r="H66" s="74" t="s">
        <v>509</v>
      </c>
      <c r="I66" s="59" t="s">
        <v>52</v>
      </c>
      <c r="J66" s="60" t="s">
        <v>506</v>
      </c>
      <c r="K66" s="60"/>
      <c r="L66" s="74" t="s">
        <v>509</v>
      </c>
      <c r="M66" s="60" t="s">
        <v>503</v>
      </c>
      <c r="N66" s="59" t="s">
        <v>508</v>
      </c>
      <c r="O66" s="60" t="s">
        <v>505</v>
      </c>
      <c r="P66" s="36" t="s">
        <v>157</v>
      </c>
      <c r="Q66" s="59" t="s">
        <v>41</v>
      </c>
      <c r="R66" s="15" t="s">
        <v>483</v>
      </c>
      <c r="S66" s="32">
        <v>43552</v>
      </c>
      <c r="T66" s="60" t="s">
        <v>556</v>
      </c>
      <c r="U66" s="60" t="s">
        <v>556</v>
      </c>
      <c r="V66" s="60" t="s">
        <v>556</v>
      </c>
      <c r="W66" s="60" t="s">
        <v>556</v>
      </c>
      <c r="X66" s="60" t="s">
        <v>556</v>
      </c>
      <c r="Y66" s="60" t="s">
        <v>556</v>
      </c>
      <c r="Z66" s="60" t="s">
        <v>556</v>
      </c>
      <c r="AA66" s="60" t="s">
        <v>556</v>
      </c>
      <c r="AB66" s="60" t="s">
        <v>556</v>
      </c>
      <c r="AC66" s="60" t="s">
        <v>556</v>
      </c>
      <c r="AD66" s="60" t="s">
        <v>556</v>
      </c>
      <c r="AE66" s="60" t="s">
        <v>556</v>
      </c>
      <c r="AF66" s="60" t="s">
        <v>556</v>
      </c>
      <c r="AG66" s="60" t="s">
        <v>556</v>
      </c>
      <c r="AH66" s="60" t="s">
        <v>556</v>
      </c>
      <c r="AI66" s="60" t="s">
        <v>556</v>
      </c>
      <c r="AJ66" s="28">
        <v>1</v>
      </c>
      <c r="AK66" s="60" t="s">
        <v>556</v>
      </c>
      <c r="AL66" s="28">
        <v>1</v>
      </c>
      <c r="AM66" s="78" t="s">
        <v>598</v>
      </c>
      <c r="AN66" s="28" t="s">
        <v>173</v>
      </c>
      <c r="AO66" s="60" t="s">
        <v>556</v>
      </c>
      <c r="AP66" s="60" t="s">
        <v>556</v>
      </c>
    </row>
    <row r="67" spans="1:42" ht="22.5" x14ac:dyDescent="0.2">
      <c r="A67" s="28"/>
      <c r="B67" s="40" t="s">
        <v>528</v>
      </c>
      <c r="C67" s="75" t="s">
        <v>529</v>
      </c>
      <c r="D67" s="41">
        <v>43551</v>
      </c>
      <c r="E67" s="38" t="s">
        <v>550</v>
      </c>
      <c r="F67" s="60" t="s">
        <v>507</v>
      </c>
      <c r="G67" s="60" t="s">
        <v>551</v>
      </c>
      <c r="H67" s="60" t="s">
        <v>552</v>
      </c>
      <c r="I67" s="59" t="s">
        <v>158</v>
      </c>
      <c r="J67" s="60" t="s">
        <v>506</v>
      </c>
      <c r="K67" s="60"/>
      <c r="L67" s="60" t="s">
        <v>553</v>
      </c>
      <c r="M67" s="60" t="s">
        <v>554</v>
      </c>
      <c r="N67" s="60" t="s">
        <v>555</v>
      </c>
      <c r="O67" s="60" t="s">
        <v>68</v>
      </c>
      <c r="P67" s="36" t="s">
        <v>157</v>
      </c>
      <c r="Q67" s="59" t="s">
        <v>41</v>
      </c>
      <c r="R67" s="15" t="s">
        <v>483</v>
      </c>
      <c r="S67" s="32">
        <v>43552</v>
      </c>
      <c r="T67" s="60" t="s">
        <v>556</v>
      </c>
      <c r="U67" s="60" t="s">
        <v>556</v>
      </c>
      <c r="V67" s="60" t="s">
        <v>556</v>
      </c>
      <c r="W67" s="60" t="s">
        <v>556</v>
      </c>
      <c r="X67" s="60" t="s">
        <v>556</v>
      </c>
      <c r="Y67" s="60" t="s">
        <v>556</v>
      </c>
      <c r="Z67" s="60" t="s">
        <v>556</v>
      </c>
      <c r="AA67" s="60">
        <v>1</v>
      </c>
      <c r="AB67" s="60" t="s">
        <v>556</v>
      </c>
      <c r="AC67" s="60" t="s">
        <v>556</v>
      </c>
      <c r="AD67" s="60" t="s">
        <v>556</v>
      </c>
      <c r="AE67" s="60" t="s">
        <v>556</v>
      </c>
      <c r="AF67" s="60" t="s">
        <v>556</v>
      </c>
      <c r="AG67" s="60" t="s">
        <v>556</v>
      </c>
      <c r="AH67" s="60" t="s">
        <v>556</v>
      </c>
      <c r="AI67" s="60" t="s">
        <v>556</v>
      </c>
      <c r="AJ67" s="28">
        <v>1</v>
      </c>
      <c r="AK67" s="60" t="s">
        <v>556</v>
      </c>
      <c r="AL67" s="28">
        <v>1</v>
      </c>
      <c r="AM67" s="78" t="s">
        <v>598</v>
      </c>
      <c r="AN67" s="28" t="s">
        <v>173</v>
      </c>
      <c r="AO67" s="60" t="s">
        <v>556</v>
      </c>
      <c r="AP67" s="60" t="s">
        <v>556</v>
      </c>
    </row>
    <row r="68" spans="1:42" ht="33.75" x14ac:dyDescent="0.2">
      <c r="A68" s="28"/>
      <c r="B68" s="40" t="s">
        <v>236</v>
      </c>
      <c r="C68" s="141" t="s">
        <v>286</v>
      </c>
      <c r="D68" s="41">
        <v>43535</v>
      </c>
      <c r="E68" s="38" t="s">
        <v>279</v>
      </c>
      <c r="F68" s="60" t="s">
        <v>39</v>
      </c>
      <c r="G68" s="71" t="s">
        <v>292</v>
      </c>
      <c r="H68" s="59" t="s">
        <v>281</v>
      </c>
      <c r="I68" s="59" t="s">
        <v>40</v>
      </c>
      <c r="J68" s="60" t="s">
        <v>88</v>
      </c>
      <c r="K68" s="60" t="s">
        <v>68</v>
      </c>
      <c r="L68" s="59" t="s">
        <v>282</v>
      </c>
      <c r="M68" s="60" t="s">
        <v>285</v>
      </c>
      <c r="N68" s="59" t="s">
        <v>284</v>
      </c>
      <c r="O68" s="60" t="s">
        <v>68</v>
      </c>
      <c r="P68" s="59" t="s">
        <v>283</v>
      </c>
      <c r="Q68" s="36" t="s">
        <v>41</v>
      </c>
      <c r="R68" s="69" t="s">
        <v>287</v>
      </c>
      <c r="S68" s="32">
        <v>43553</v>
      </c>
      <c r="T68" s="28">
        <v>1</v>
      </c>
      <c r="U68" s="60" t="s">
        <v>556</v>
      </c>
      <c r="V68" s="28">
        <v>1</v>
      </c>
      <c r="W68" s="60" t="s">
        <v>556</v>
      </c>
      <c r="X68" s="28">
        <v>1</v>
      </c>
      <c r="Y68" s="60">
        <v>1</v>
      </c>
      <c r="Z68" s="60" t="s">
        <v>556</v>
      </c>
      <c r="AA68" s="60">
        <v>1</v>
      </c>
      <c r="AB68" s="28">
        <v>1</v>
      </c>
      <c r="AC68" s="60" t="s">
        <v>556</v>
      </c>
      <c r="AD68" s="60" t="s">
        <v>556</v>
      </c>
      <c r="AE68" s="60" t="s">
        <v>556</v>
      </c>
      <c r="AF68" s="60" t="s">
        <v>556</v>
      </c>
      <c r="AG68" s="60" t="s">
        <v>556</v>
      </c>
      <c r="AH68" s="60" t="s">
        <v>556</v>
      </c>
      <c r="AI68" s="60" t="s">
        <v>556</v>
      </c>
      <c r="AJ68" s="28">
        <v>2</v>
      </c>
      <c r="AK68" s="28">
        <v>2</v>
      </c>
      <c r="AL68" s="60" t="s">
        <v>556</v>
      </c>
      <c r="AM68" s="28" t="s">
        <v>593</v>
      </c>
      <c r="AN68" s="28" t="s">
        <v>558</v>
      </c>
      <c r="AO68" s="28">
        <v>4271000919</v>
      </c>
      <c r="AP68" s="28">
        <v>621</v>
      </c>
    </row>
    <row r="69" spans="1:42" ht="33.75" x14ac:dyDescent="0.2">
      <c r="A69" s="28"/>
      <c r="B69" s="40" t="s">
        <v>237</v>
      </c>
      <c r="C69" s="141"/>
      <c r="D69" s="41">
        <v>43535</v>
      </c>
      <c r="E69" s="38" t="s">
        <v>280</v>
      </c>
      <c r="F69" s="60" t="s">
        <v>98</v>
      </c>
      <c r="G69" s="70" t="s">
        <v>289</v>
      </c>
      <c r="H69" s="59" t="s">
        <v>99</v>
      </c>
      <c r="I69" s="59" t="s">
        <v>40</v>
      </c>
      <c r="J69" s="60" t="s">
        <v>50</v>
      </c>
      <c r="K69" s="60" t="s">
        <v>68</v>
      </c>
      <c r="L69" s="59" t="s">
        <v>100</v>
      </c>
      <c r="M69" s="60" t="s">
        <v>94</v>
      </c>
      <c r="N69" s="59" t="s">
        <v>284</v>
      </c>
      <c r="O69" s="60" t="s">
        <v>68</v>
      </c>
      <c r="P69" s="59" t="s">
        <v>283</v>
      </c>
      <c r="Q69" s="36" t="s">
        <v>41</v>
      </c>
      <c r="R69" s="15" t="s">
        <v>95</v>
      </c>
      <c r="S69" s="32">
        <v>43553</v>
      </c>
      <c r="T69" s="60" t="s">
        <v>556</v>
      </c>
      <c r="U69" s="60" t="s">
        <v>556</v>
      </c>
      <c r="V69" s="28">
        <v>1</v>
      </c>
      <c r="W69" s="60" t="s">
        <v>556</v>
      </c>
      <c r="X69" s="60" t="s">
        <v>556</v>
      </c>
      <c r="Y69" s="60">
        <v>1</v>
      </c>
      <c r="Z69" s="60" t="s">
        <v>556</v>
      </c>
      <c r="AA69" s="60">
        <v>1</v>
      </c>
      <c r="AB69" s="28">
        <v>1</v>
      </c>
      <c r="AC69" s="60" t="s">
        <v>556</v>
      </c>
      <c r="AD69" s="60" t="s">
        <v>556</v>
      </c>
      <c r="AE69" s="60" t="s">
        <v>556</v>
      </c>
      <c r="AF69" s="60" t="s">
        <v>556</v>
      </c>
      <c r="AG69" s="60" t="s">
        <v>556</v>
      </c>
      <c r="AH69" s="60" t="s">
        <v>556</v>
      </c>
      <c r="AI69" s="60" t="s">
        <v>556</v>
      </c>
      <c r="AJ69" s="28">
        <v>1</v>
      </c>
      <c r="AK69" s="28">
        <v>1</v>
      </c>
      <c r="AL69" s="60" t="s">
        <v>556</v>
      </c>
      <c r="AM69" s="28" t="s">
        <v>560</v>
      </c>
      <c r="AN69" s="28" t="s">
        <v>558</v>
      </c>
      <c r="AO69" s="28">
        <v>4271000919</v>
      </c>
      <c r="AP69" s="60" t="s">
        <v>556</v>
      </c>
    </row>
    <row r="70" spans="1:42" ht="33.75" x14ac:dyDescent="0.2">
      <c r="A70" s="28"/>
      <c r="B70" s="40" t="s">
        <v>238</v>
      </c>
      <c r="C70" s="141"/>
      <c r="D70" s="41">
        <v>43535</v>
      </c>
      <c r="E70" s="38" t="s">
        <v>280</v>
      </c>
      <c r="F70" s="60" t="s">
        <v>98</v>
      </c>
      <c r="G70" s="70" t="s">
        <v>290</v>
      </c>
      <c r="H70" s="59" t="s">
        <v>99</v>
      </c>
      <c r="I70" s="59" t="s">
        <v>40</v>
      </c>
      <c r="J70" s="60" t="s">
        <v>50</v>
      </c>
      <c r="K70" s="60" t="s">
        <v>68</v>
      </c>
      <c r="L70" s="59" t="s">
        <v>100</v>
      </c>
      <c r="M70" s="60" t="s">
        <v>94</v>
      </c>
      <c r="N70" s="59" t="s">
        <v>284</v>
      </c>
      <c r="O70" s="60" t="s">
        <v>68</v>
      </c>
      <c r="P70" s="59" t="s">
        <v>283</v>
      </c>
      <c r="Q70" s="36" t="s">
        <v>41</v>
      </c>
      <c r="R70" s="15" t="s">
        <v>95</v>
      </c>
      <c r="S70" s="32">
        <v>43553</v>
      </c>
      <c r="T70" s="60" t="s">
        <v>556</v>
      </c>
      <c r="U70" s="60" t="s">
        <v>556</v>
      </c>
      <c r="V70" s="28">
        <v>1</v>
      </c>
      <c r="W70" s="60" t="s">
        <v>556</v>
      </c>
      <c r="X70" s="60" t="s">
        <v>556</v>
      </c>
      <c r="Y70" s="60">
        <v>1</v>
      </c>
      <c r="Z70" s="60" t="s">
        <v>556</v>
      </c>
      <c r="AA70" s="60">
        <v>1</v>
      </c>
      <c r="AB70" s="28">
        <v>1</v>
      </c>
      <c r="AC70" s="60" t="s">
        <v>556</v>
      </c>
      <c r="AD70" s="60" t="s">
        <v>556</v>
      </c>
      <c r="AE70" s="60" t="s">
        <v>556</v>
      </c>
      <c r="AF70" s="60" t="s">
        <v>556</v>
      </c>
      <c r="AG70" s="60" t="s">
        <v>556</v>
      </c>
      <c r="AH70" s="60" t="s">
        <v>556</v>
      </c>
      <c r="AI70" s="60" t="s">
        <v>556</v>
      </c>
      <c r="AJ70" s="28">
        <v>1</v>
      </c>
      <c r="AK70" s="28">
        <v>1</v>
      </c>
      <c r="AL70" s="60" t="s">
        <v>556</v>
      </c>
      <c r="AM70" s="28" t="s">
        <v>560</v>
      </c>
      <c r="AN70" s="28" t="s">
        <v>558</v>
      </c>
      <c r="AO70" s="28">
        <v>4271000919</v>
      </c>
      <c r="AP70" s="60" t="s">
        <v>556</v>
      </c>
    </row>
    <row r="71" spans="1:42" ht="33.75" x14ac:dyDescent="0.2">
      <c r="A71" s="28"/>
      <c r="B71" s="40" t="s">
        <v>239</v>
      </c>
      <c r="C71" s="141"/>
      <c r="D71" s="41">
        <v>43535</v>
      </c>
      <c r="E71" s="38" t="s">
        <v>280</v>
      </c>
      <c r="F71" s="60" t="s">
        <v>98</v>
      </c>
      <c r="G71" s="70" t="s">
        <v>291</v>
      </c>
      <c r="H71" s="59" t="s">
        <v>99</v>
      </c>
      <c r="I71" s="59" t="s">
        <v>40</v>
      </c>
      <c r="J71" s="60" t="s">
        <v>50</v>
      </c>
      <c r="K71" s="60" t="s">
        <v>68</v>
      </c>
      <c r="L71" s="59" t="s">
        <v>100</v>
      </c>
      <c r="M71" s="60" t="s">
        <v>285</v>
      </c>
      <c r="N71" s="59" t="s">
        <v>284</v>
      </c>
      <c r="O71" s="60" t="s">
        <v>68</v>
      </c>
      <c r="P71" s="59" t="s">
        <v>283</v>
      </c>
      <c r="Q71" s="36" t="s">
        <v>41</v>
      </c>
      <c r="R71" s="15" t="s">
        <v>95</v>
      </c>
      <c r="S71" s="32">
        <v>43553</v>
      </c>
      <c r="T71" s="60" t="s">
        <v>556</v>
      </c>
      <c r="U71" s="60" t="s">
        <v>556</v>
      </c>
      <c r="V71" s="28">
        <v>1</v>
      </c>
      <c r="W71" s="60" t="s">
        <v>556</v>
      </c>
      <c r="X71" s="60" t="s">
        <v>556</v>
      </c>
      <c r="Y71" s="60">
        <v>1</v>
      </c>
      <c r="Z71" s="60" t="s">
        <v>556</v>
      </c>
      <c r="AA71" s="60">
        <v>1</v>
      </c>
      <c r="AB71" s="28">
        <v>1</v>
      </c>
      <c r="AC71" s="60" t="s">
        <v>556</v>
      </c>
      <c r="AD71" s="60" t="s">
        <v>556</v>
      </c>
      <c r="AE71" s="60" t="s">
        <v>556</v>
      </c>
      <c r="AF71" s="60" t="s">
        <v>556</v>
      </c>
      <c r="AG71" s="60" t="s">
        <v>556</v>
      </c>
      <c r="AH71" s="60" t="s">
        <v>556</v>
      </c>
      <c r="AI71" s="60" t="s">
        <v>556</v>
      </c>
      <c r="AJ71" s="28">
        <v>1</v>
      </c>
      <c r="AK71" s="28">
        <v>1</v>
      </c>
      <c r="AL71" s="60" t="s">
        <v>556</v>
      </c>
      <c r="AM71" s="28" t="s">
        <v>560</v>
      </c>
      <c r="AN71" s="28" t="s">
        <v>558</v>
      </c>
      <c r="AO71" s="28">
        <v>4271000919</v>
      </c>
      <c r="AP71" s="60" t="s">
        <v>556</v>
      </c>
    </row>
    <row r="72" spans="1:42" ht="33.75" x14ac:dyDescent="0.2">
      <c r="A72" s="28"/>
      <c r="B72" s="40" t="s">
        <v>240</v>
      </c>
      <c r="C72" s="131"/>
      <c r="D72" s="41">
        <v>43535</v>
      </c>
      <c r="E72" s="38" t="s">
        <v>280</v>
      </c>
      <c r="F72" s="60" t="s">
        <v>98</v>
      </c>
      <c r="G72" s="70" t="s">
        <v>288</v>
      </c>
      <c r="H72" s="59" t="s">
        <v>99</v>
      </c>
      <c r="I72" s="59" t="s">
        <v>40</v>
      </c>
      <c r="J72" s="60" t="s">
        <v>50</v>
      </c>
      <c r="K72" s="60" t="s">
        <v>68</v>
      </c>
      <c r="L72" s="59" t="s">
        <v>100</v>
      </c>
      <c r="M72" s="60" t="s">
        <v>94</v>
      </c>
      <c r="N72" s="59" t="s">
        <v>284</v>
      </c>
      <c r="O72" s="60" t="s">
        <v>68</v>
      </c>
      <c r="P72" s="59" t="s">
        <v>283</v>
      </c>
      <c r="Q72" s="36" t="s">
        <v>41</v>
      </c>
      <c r="R72" s="15" t="s">
        <v>95</v>
      </c>
      <c r="S72" s="32">
        <v>43553</v>
      </c>
      <c r="T72" s="60" t="s">
        <v>556</v>
      </c>
      <c r="U72" s="60" t="s">
        <v>556</v>
      </c>
      <c r="V72" s="28">
        <v>1</v>
      </c>
      <c r="W72" s="60" t="s">
        <v>556</v>
      </c>
      <c r="X72" s="60" t="s">
        <v>556</v>
      </c>
      <c r="Y72" s="60">
        <v>1</v>
      </c>
      <c r="Z72" s="60" t="s">
        <v>556</v>
      </c>
      <c r="AA72" s="60">
        <v>1</v>
      </c>
      <c r="AB72" s="28">
        <v>1</v>
      </c>
      <c r="AC72" s="60" t="s">
        <v>556</v>
      </c>
      <c r="AD72" s="60" t="s">
        <v>556</v>
      </c>
      <c r="AE72" s="60" t="s">
        <v>556</v>
      </c>
      <c r="AF72" s="60" t="s">
        <v>556</v>
      </c>
      <c r="AG72" s="60" t="s">
        <v>556</v>
      </c>
      <c r="AH72" s="60" t="s">
        <v>556</v>
      </c>
      <c r="AI72" s="60" t="s">
        <v>556</v>
      </c>
      <c r="AJ72" s="28">
        <v>1</v>
      </c>
      <c r="AK72" s="28">
        <v>1</v>
      </c>
      <c r="AL72" s="60" t="s">
        <v>556</v>
      </c>
      <c r="AM72" s="28" t="s">
        <v>560</v>
      </c>
      <c r="AN72" s="28" t="s">
        <v>558</v>
      </c>
      <c r="AO72" s="28">
        <v>4271000919</v>
      </c>
      <c r="AP72" s="60" t="s">
        <v>556</v>
      </c>
    </row>
    <row r="73" spans="1:42" ht="26.25" customHeight="1" x14ac:dyDescent="0.2">
      <c r="A73" s="28"/>
      <c r="B73" s="40"/>
      <c r="C73" s="131"/>
      <c r="D73" s="41"/>
      <c r="E73" s="38"/>
      <c r="F73" s="60"/>
      <c r="G73" s="70"/>
      <c r="H73" s="59"/>
      <c r="I73" s="59"/>
      <c r="J73" s="60"/>
      <c r="K73" s="60"/>
      <c r="L73" s="59"/>
      <c r="M73" s="60"/>
      <c r="N73" s="59"/>
      <c r="O73" s="60"/>
      <c r="P73" s="59"/>
      <c r="Q73" s="36"/>
      <c r="R73" s="15"/>
      <c r="S73" s="32"/>
      <c r="T73" s="60">
        <f>SUM(T21:T72)</f>
        <v>6</v>
      </c>
      <c r="U73" s="60"/>
      <c r="V73" s="28">
        <f>SUM(V21:V72)</f>
        <v>15</v>
      </c>
      <c r="W73" s="60">
        <f>SUM(W21:W72)</f>
        <v>3</v>
      </c>
      <c r="X73" s="60">
        <f>SUM(X21:X72)</f>
        <v>8</v>
      </c>
      <c r="Y73" s="60">
        <f>SUM(Y23:Y72)</f>
        <v>11</v>
      </c>
      <c r="Z73" s="60">
        <f>SUM(Z27:Z72)</f>
        <v>2</v>
      </c>
      <c r="AA73" s="60">
        <f>SUM(AA27:AA72)</f>
        <v>10</v>
      </c>
      <c r="AB73" s="28">
        <f>SUM(AB27:AB72)</f>
        <v>9</v>
      </c>
      <c r="AC73" s="60"/>
      <c r="AD73" s="60"/>
      <c r="AE73" s="60"/>
      <c r="AF73" s="60"/>
      <c r="AG73" s="60"/>
      <c r="AH73" s="60"/>
      <c r="AI73" s="60"/>
      <c r="AJ73" s="28">
        <f>SUM(AJ27:AJ72)</f>
        <v>62</v>
      </c>
      <c r="AK73" s="28">
        <f>SUM(AK27:AK72)</f>
        <v>10</v>
      </c>
      <c r="AL73" s="60">
        <f>SUM(AL30:AL72)</f>
        <v>43</v>
      </c>
      <c r="AM73" s="28"/>
      <c r="AN73" s="28"/>
      <c r="AO73" s="28"/>
      <c r="AP73" s="60">
        <f>SUM(AP24:AP72)</f>
        <v>1302</v>
      </c>
    </row>
    <row r="74" spans="1:42" ht="33.75" x14ac:dyDescent="0.2">
      <c r="A74" s="28"/>
      <c r="B74" s="40" t="s">
        <v>152</v>
      </c>
      <c r="C74" s="146"/>
      <c r="D74" s="41">
        <v>43495</v>
      </c>
      <c r="E74" s="38" t="s">
        <v>1052</v>
      </c>
      <c r="F74" s="60" t="s">
        <v>175</v>
      </c>
      <c r="G74" s="60" t="s">
        <v>160</v>
      </c>
      <c r="H74" s="59" t="s">
        <v>176</v>
      </c>
      <c r="I74" s="60" t="s">
        <v>40</v>
      </c>
      <c r="J74" s="60" t="s">
        <v>50</v>
      </c>
      <c r="K74" s="68"/>
      <c r="L74" s="59" t="s">
        <v>934</v>
      </c>
      <c r="M74" s="60" t="s">
        <v>168</v>
      </c>
      <c r="N74" s="59" t="s">
        <v>185</v>
      </c>
      <c r="O74" s="60" t="s">
        <v>164</v>
      </c>
      <c r="P74" s="36" t="s">
        <v>157</v>
      </c>
      <c r="Q74" s="36" t="s">
        <v>41</v>
      </c>
      <c r="R74" s="15" t="s">
        <v>161</v>
      </c>
      <c r="S74" s="32">
        <v>43556</v>
      </c>
      <c r="T74" s="60" t="s">
        <v>556</v>
      </c>
      <c r="U74" s="60" t="s">
        <v>556</v>
      </c>
      <c r="V74" s="28">
        <v>1</v>
      </c>
      <c r="W74" s="60" t="s">
        <v>556</v>
      </c>
      <c r="X74" s="60" t="s">
        <v>556</v>
      </c>
      <c r="Y74" s="28">
        <v>1</v>
      </c>
      <c r="Z74" s="60" t="s">
        <v>556</v>
      </c>
      <c r="AA74" s="60">
        <v>1</v>
      </c>
      <c r="AB74" s="28">
        <v>1</v>
      </c>
      <c r="AC74" s="60" t="s">
        <v>556</v>
      </c>
      <c r="AD74" s="60" t="s">
        <v>556</v>
      </c>
      <c r="AE74" s="60" t="s">
        <v>556</v>
      </c>
      <c r="AF74" s="60" t="s">
        <v>556</v>
      </c>
      <c r="AG74" s="60" t="s">
        <v>556</v>
      </c>
      <c r="AH74" s="60" t="s">
        <v>556</v>
      </c>
      <c r="AI74" s="60" t="s">
        <v>556</v>
      </c>
      <c r="AJ74" s="28">
        <v>3</v>
      </c>
      <c r="AK74" s="28">
        <v>3</v>
      </c>
      <c r="AL74" s="28">
        <v>1</v>
      </c>
      <c r="AM74" s="28" t="s">
        <v>580</v>
      </c>
      <c r="AN74" s="28" t="s">
        <v>173</v>
      </c>
      <c r="AO74" s="60" t="s">
        <v>556</v>
      </c>
      <c r="AP74" s="60" t="s">
        <v>556</v>
      </c>
    </row>
    <row r="75" spans="1:42" ht="48.75" x14ac:dyDescent="0.2">
      <c r="A75" s="28"/>
      <c r="B75" s="40" t="s">
        <v>498</v>
      </c>
      <c r="C75" s="75" t="s">
        <v>513</v>
      </c>
      <c r="D75" s="41">
        <v>43545</v>
      </c>
      <c r="E75" s="38" t="s">
        <v>517</v>
      </c>
      <c r="F75" s="60" t="s">
        <v>108</v>
      </c>
      <c r="G75" s="60" t="s">
        <v>519</v>
      </c>
      <c r="H75" s="59" t="s">
        <v>518</v>
      </c>
      <c r="I75" s="59" t="s">
        <v>40</v>
      </c>
      <c r="J75" s="60" t="s">
        <v>50</v>
      </c>
      <c r="K75" s="60"/>
      <c r="L75" s="59" t="s">
        <v>520</v>
      </c>
      <c r="M75" s="35" t="s">
        <v>393</v>
      </c>
      <c r="N75" s="76" t="s">
        <v>521</v>
      </c>
      <c r="O75" s="60" t="s">
        <v>68</v>
      </c>
      <c r="P75" s="59" t="s">
        <v>522</v>
      </c>
      <c r="Q75" s="59" t="s">
        <v>41</v>
      </c>
      <c r="R75" s="36" t="s">
        <v>95</v>
      </c>
      <c r="S75" s="32">
        <v>43559</v>
      </c>
      <c r="T75" s="28">
        <v>1</v>
      </c>
      <c r="U75" s="60" t="s">
        <v>556</v>
      </c>
      <c r="V75" s="28">
        <v>1</v>
      </c>
      <c r="W75" s="60" t="s">
        <v>556</v>
      </c>
      <c r="X75" s="28">
        <v>1</v>
      </c>
      <c r="Y75" s="60" t="s">
        <v>556</v>
      </c>
      <c r="Z75" s="28">
        <v>1</v>
      </c>
      <c r="AA75" s="60">
        <v>1</v>
      </c>
      <c r="AB75" s="28">
        <v>1</v>
      </c>
      <c r="AC75" s="60" t="s">
        <v>556</v>
      </c>
      <c r="AD75" s="60" t="s">
        <v>556</v>
      </c>
      <c r="AE75" s="60" t="s">
        <v>556</v>
      </c>
      <c r="AF75" s="60" t="s">
        <v>556</v>
      </c>
      <c r="AG75" s="60" t="s">
        <v>556</v>
      </c>
      <c r="AH75" s="60" t="s">
        <v>556</v>
      </c>
      <c r="AI75" s="60" t="s">
        <v>556</v>
      </c>
      <c r="AJ75" s="28">
        <v>1</v>
      </c>
      <c r="AK75" s="28">
        <v>1</v>
      </c>
      <c r="AL75" s="60" t="s">
        <v>556</v>
      </c>
      <c r="AM75" s="28" t="s">
        <v>599</v>
      </c>
      <c r="AN75" s="28" t="s">
        <v>558</v>
      </c>
      <c r="AO75" s="28">
        <v>4271001019</v>
      </c>
      <c r="AP75" s="28">
        <v>151</v>
      </c>
    </row>
    <row r="76" spans="1:42" ht="45" x14ac:dyDescent="0.2">
      <c r="A76" s="28"/>
      <c r="B76" s="40" t="s">
        <v>524</v>
      </c>
      <c r="C76" s="174" t="s">
        <v>525</v>
      </c>
      <c r="D76" s="41">
        <v>43551</v>
      </c>
      <c r="E76" s="38" t="s">
        <v>544</v>
      </c>
      <c r="F76" s="60" t="s">
        <v>359</v>
      </c>
      <c r="G76" s="60">
        <v>971107144</v>
      </c>
      <c r="H76" s="59" t="s">
        <v>545</v>
      </c>
      <c r="I76" s="74"/>
      <c r="J76" s="60" t="s">
        <v>88</v>
      </c>
      <c r="K76" s="60"/>
      <c r="L76" s="59" t="s">
        <v>547</v>
      </c>
      <c r="M76" s="60" t="s">
        <v>94</v>
      </c>
      <c r="N76" s="15" t="s">
        <v>546</v>
      </c>
      <c r="O76" s="60" t="s">
        <v>68</v>
      </c>
      <c r="P76" s="15" t="s">
        <v>122</v>
      </c>
      <c r="Q76" s="59" t="s">
        <v>41</v>
      </c>
      <c r="R76" s="36" t="s">
        <v>95</v>
      </c>
      <c r="S76" s="32">
        <v>43560</v>
      </c>
      <c r="T76" s="60" t="s">
        <v>556</v>
      </c>
      <c r="U76" s="60" t="s">
        <v>556</v>
      </c>
      <c r="V76" s="60">
        <v>1</v>
      </c>
      <c r="W76" s="60" t="s">
        <v>556</v>
      </c>
      <c r="X76" s="60">
        <v>1</v>
      </c>
      <c r="Y76" s="60">
        <v>1</v>
      </c>
      <c r="Z76" s="60" t="s">
        <v>556</v>
      </c>
      <c r="AA76" s="60">
        <v>1</v>
      </c>
      <c r="AB76" s="60">
        <v>1</v>
      </c>
      <c r="AC76" s="60" t="s">
        <v>556</v>
      </c>
      <c r="AD76" s="60" t="s">
        <v>556</v>
      </c>
      <c r="AE76" s="60" t="s">
        <v>556</v>
      </c>
      <c r="AF76" s="60" t="s">
        <v>556</v>
      </c>
      <c r="AG76" s="60" t="s">
        <v>556</v>
      </c>
      <c r="AH76" s="60" t="s">
        <v>556</v>
      </c>
      <c r="AI76" s="60" t="s">
        <v>556</v>
      </c>
      <c r="AJ76" s="28">
        <v>2</v>
      </c>
      <c r="AK76" s="28">
        <v>2</v>
      </c>
      <c r="AL76" s="60" t="s">
        <v>556</v>
      </c>
      <c r="AM76" s="28" t="s">
        <v>636</v>
      </c>
      <c r="AN76" s="28" t="s">
        <v>173</v>
      </c>
      <c r="AO76" s="28">
        <v>4271001119</v>
      </c>
      <c r="AP76" s="28"/>
    </row>
    <row r="77" spans="1:42" ht="45" x14ac:dyDescent="0.2">
      <c r="A77" s="28"/>
      <c r="B77" s="40" t="s">
        <v>526</v>
      </c>
      <c r="C77" s="131"/>
      <c r="D77" s="41">
        <v>43551</v>
      </c>
      <c r="E77" s="38" t="s">
        <v>544</v>
      </c>
      <c r="F77" s="60" t="s">
        <v>359</v>
      </c>
      <c r="G77" s="60">
        <v>971107145</v>
      </c>
      <c r="H77" s="59" t="s">
        <v>545</v>
      </c>
      <c r="I77" s="74"/>
      <c r="J77" s="60" t="s">
        <v>88</v>
      </c>
      <c r="K77" s="60"/>
      <c r="L77" s="59" t="s">
        <v>547</v>
      </c>
      <c r="M77" s="60" t="s">
        <v>94</v>
      </c>
      <c r="N77" s="15" t="s">
        <v>546</v>
      </c>
      <c r="O77" s="60" t="s">
        <v>68</v>
      </c>
      <c r="P77" s="15" t="s">
        <v>122</v>
      </c>
      <c r="Q77" s="59" t="s">
        <v>41</v>
      </c>
      <c r="R77" s="36" t="s">
        <v>95</v>
      </c>
      <c r="S77" s="32">
        <v>43560</v>
      </c>
      <c r="T77" s="60" t="s">
        <v>556</v>
      </c>
      <c r="U77" s="60" t="s">
        <v>556</v>
      </c>
      <c r="V77" s="60">
        <v>1</v>
      </c>
      <c r="W77" s="60" t="s">
        <v>556</v>
      </c>
      <c r="X77" s="60">
        <v>1</v>
      </c>
      <c r="Y77" s="60">
        <v>1</v>
      </c>
      <c r="Z77" s="60" t="s">
        <v>556</v>
      </c>
      <c r="AA77" s="60">
        <v>1</v>
      </c>
      <c r="AB77" s="60">
        <v>1</v>
      </c>
      <c r="AC77" s="60" t="s">
        <v>556</v>
      </c>
      <c r="AD77" s="60" t="s">
        <v>556</v>
      </c>
      <c r="AE77" s="60" t="s">
        <v>556</v>
      </c>
      <c r="AF77" s="60" t="s">
        <v>556</v>
      </c>
      <c r="AG77" s="60" t="s">
        <v>556</v>
      </c>
      <c r="AH77" s="60" t="s">
        <v>556</v>
      </c>
      <c r="AI77" s="60" t="s">
        <v>556</v>
      </c>
      <c r="AJ77" s="28">
        <v>2</v>
      </c>
      <c r="AK77" s="28">
        <v>2</v>
      </c>
      <c r="AL77" s="60" t="s">
        <v>556</v>
      </c>
      <c r="AM77" s="28" t="s">
        <v>636</v>
      </c>
      <c r="AN77" s="28" t="s">
        <v>173</v>
      </c>
      <c r="AO77" s="28">
        <v>4271001119</v>
      </c>
      <c r="AP77" s="28">
        <v>381</v>
      </c>
    </row>
    <row r="78" spans="1:42" ht="45" x14ac:dyDescent="0.2">
      <c r="A78" s="28"/>
      <c r="B78" s="40" t="s">
        <v>527</v>
      </c>
      <c r="C78" s="131"/>
      <c r="D78" s="41">
        <v>43551</v>
      </c>
      <c r="E78" s="38" t="s">
        <v>544</v>
      </c>
      <c r="F78" s="60" t="s">
        <v>359</v>
      </c>
      <c r="G78" s="60">
        <v>971107146</v>
      </c>
      <c r="H78" s="59" t="s">
        <v>545</v>
      </c>
      <c r="I78" s="74"/>
      <c r="J78" s="60" t="s">
        <v>88</v>
      </c>
      <c r="K78" s="60"/>
      <c r="L78" s="59" t="s">
        <v>547</v>
      </c>
      <c r="M78" s="60" t="s">
        <v>94</v>
      </c>
      <c r="N78" s="15" t="s">
        <v>546</v>
      </c>
      <c r="O78" s="60" t="s">
        <v>68</v>
      </c>
      <c r="P78" s="15" t="s">
        <v>122</v>
      </c>
      <c r="Q78" s="59" t="s">
        <v>41</v>
      </c>
      <c r="R78" s="36" t="s">
        <v>95</v>
      </c>
      <c r="S78" s="32">
        <v>43560</v>
      </c>
      <c r="T78" s="60" t="s">
        <v>556</v>
      </c>
      <c r="U78" s="60" t="s">
        <v>556</v>
      </c>
      <c r="V78" s="60">
        <v>1</v>
      </c>
      <c r="W78" s="60" t="s">
        <v>556</v>
      </c>
      <c r="X78" s="60">
        <v>1</v>
      </c>
      <c r="Y78" s="60">
        <v>1</v>
      </c>
      <c r="Z78" s="60" t="s">
        <v>556</v>
      </c>
      <c r="AA78" s="60">
        <v>1</v>
      </c>
      <c r="AB78" s="60">
        <v>1</v>
      </c>
      <c r="AC78" s="60" t="s">
        <v>556</v>
      </c>
      <c r="AD78" s="60" t="s">
        <v>556</v>
      </c>
      <c r="AE78" s="60" t="s">
        <v>556</v>
      </c>
      <c r="AF78" s="60" t="s">
        <v>556</v>
      </c>
      <c r="AG78" s="60" t="s">
        <v>556</v>
      </c>
      <c r="AH78" s="60" t="s">
        <v>556</v>
      </c>
      <c r="AI78" s="60" t="s">
        <v>556</v>
      </c>
      <c r="AJ78" s="28">
        <v>2</v>
      </c>
      <c r="AK78" s="28">
        <v>2</v>
      </c>
      <c r="AL78" s="60" t="s">
        <v>556</v>
      </c>
      <c r="AM78" s="28" t="s">
        <v>636</v>
      </c>
      <c r="AN78" s="28" t="s">
        <v>173</v>
      </c>
      <c r="AO78" s="28">
        <v>4271001119</v>
      </c>
      <c r="AP78" s="28"/>
    </row>
    <row r="79" spans="1:42" ht="45" x14ac:dyDescent="0.2">
      <c r="A79" s="28"/>
      <c r="B79" s="62" t="s">
        <v>124</v>
      </c>
      <c r="C79" s="156" t="s">
        <v>147</v>
      </c>
      <c r="D79" s="80">
        <v>43482</v>
      </c>
      <c r="E79" s="67" t="s">
        <v>139</v>
      </c>
      <c r="F79" s="65" t="s">
        <v>108</v>
      </c>
      <c r="G79" s="65" t="s">
        <v>133</v>
      </c>
      <c r="H79" s="63" t="s">
        <v>141</v>
      </c>
      <c r="I79" s="60"/>
      <c r="J79" s="60"/>
      <c r="K79" s="60"/>
      <c r="L79" s="13"/>
      <c r="M79" s="13"/>
      <c r="N79" s="59"/>
      <c r="O79" s="60"/>
      <c r="P79" s="64" t="s">
        <v>137</v>
      </c>
      <c r="Q79" s="182" t="s">
        <v>128</v>
      </c>
      <c r="R79" s="184" t="s">
        <v>136</v>
      </c>
      <c r="S79" s="11">
        <v>43585</v>
      </c>
      <c r="T79" s="60" t="s">
        <v>556</v>
      </c>
      <c r="U79" s="60" t="s">
        <v>556</v>
      </c>
      <c r="V79" s="60" t="s">
        <v>556</v>
      </c>
      <c r="W79" s="60" t="s">
        <v>556</v>
      </c>
      <c r="X79" s="60" t="s">
        <v>556</v>
      </c>
      <c r="Y79" s="60" t="s">
        <v>556</v>
      </c>
      <c r="Z79" s="60" t="s">
        <v>556</v>
      </c>
      <c r="AA79" s="60" t="s">
        <v>556</v>
      </c>
      <c r="AB79" s="60" t="s">
        <v>556</v>
      </c>
      <c r="AC79" s="60" t="s">
        <v>556</v>
      </c>
      <c r="AD79" s="60" t="s">
        <v>556</v>
      </c>
      <c r="AE79" s="60" t="s">
        <v>556</v>
      </c>
      <c r="AF79" s="60" t="s">
        <v>556</v>
      </c>
      <c r="AG79" s="60" t="s">
        <v>556</v>
      </c>
      <c r="AH79" s="60" t="s">
        <v>556</v>
      </c>
      <c r="AI79" s="60" t="s">
        <v>556</v>
      </c>
      <c r="AJ79" s="60">
        <v>2</v>
      </c>
      <c r="AK79" s="60">
        <v>2</v>
      </c>
      <c r="AL79" s="60" t="s">
        <v>556</v>
      </c>
      <c r="AM79" s="187" t="s">
        <v>629</v>
      </c>
      <c r="AN79" s="60" t="s">
        <v>630</v>
      </c>
      <c r="AO79" s="60" t="s">
        <v>556</v>
      </c>
      <c r="AP79" s="60" t="s">
        <v>556</v>
      </c>
    </row>
    <row r="80" spans="1:42" ht="45" x14ac:dyDescent="0.2">
      <c r="A80" s="28"/>
      <c r="B80" s="62" t="s">
        <v>125</v>
      </c>
      <c r="C80" s="156"/>
      <c r="D80" s="80">
        <v>43482</v>
      </c>
      <c r="E80" s="67" t="s">
        <v>138</v>
      </c>
      <c r="F80" s="63" t="s">
        <v>140</v>
      </c>
      <c r="G80" s="65" t="s">
        <v>134</v>
      </c>
      <c r="H80" s="63" t="s">
        <v>142</v>
      </c>
      <c r="I80" s="59"/>
      <c r="J80" s="60"/>
      <c r="K80" s="60"/>
      <c r="L80" s="60"/>
      <c r="M80" s="13"/>
      <c r="N80" s="59"/>
      <c r="O80" s="60"/>
      <c r="P80" s="64" t="s">
        <v>137</v>
      </c>
      <c r="Q80" s="170"/>
      <c r="R80" s="183"/>
      <c r="S80" s="11">
        <v>43585</v>
      </c>
      <c r="T80" s="60" t="s">
        <v>556</v>
      </c>
      <c r="U80" s="60" t="s">
        <v>556</v>
      </c>
      <c r="V80" s="60" t="s">
        <v>556</v>
      </c>
      <c r="W80" s="60" t="s">
        <v>556</v>
      </c>
      <c r="X80" s="60" t="s">
        <v>556</v>
      </c>
      <c r="Y80" s="60" t="s">
        <v>556</v>
      </c>
      <c r="Z80" s="60" t="s">
        <v>556</v>
      </c>
      <c r="AA80" s="60" t="s">
        <v>556</v>
      </c>
      <c r="AB80" s="60" t="s">
        <v>556</v>
      </c>
      <c r="AC80" s="60" t="s">
        <v>556</v>
      </c>
      <c r="AD80" s="60" t="s">
        <v>556</v>
      </c>
      <c r="AE80" s="60" t="s">
        <v>556</v>
      </c>
      <c r="AF80" s="60" t="s">
        <v>556</v>
      </c>
      <c r="AG80" s="60" t="s">
        <v>556</v>
      </c>
      <c r="AH80" s="60" t="s">
        <v>556</v>
      </c>
      <c r="AI80" s="60" t="s">
        <v>556</v>
      </c>
      <c r="AJ80" s="60">
        <v>2</v>
      </c>
      <c r="AK80" s="60">
        <v>2</v>
      </c>
      <c r="AL80" s="60" t="s">
        <v>556</v>
      </c>
      <c r="AM80" s="187" t="s">
        <v>631</v>
      </c>
      <c r="AN80" s="60" t="s">
        <v>630</v>
      </c>
      <c r="AO80" s="60" t="s">
        <v>556</v>
      </c>
      <c r="AP80" s="60" t="s">
        <v>556</v>
      </c>
    </row>
    <row r="81" spans="1:43" ht="45" x14ac:dyDescent="0.2">
      <c r="A81" s="28"/>
      <c r="B81" s="62" t="s">
        <v>126</v>
      </c>
      <c r="C81" s="156"/>
      <c r="D81" s="80">
        <v>43482</v>
      </c>
      <c r="E81" s="67" t="s">
        <v>129</v>
      </c>
      <c r="F81" s="63" t="s">
        <v>135</v>
      </c>
      <c r="G81" s="65" t="s">
        <v>131</v>
      </c>
      <c r="H81" s="63" t="s">
        <v>143</v>
      </c>
      <c r="I81" s="60"/>
      <c r="J81" s="60"/>
      <c r="K81" s="60"/>
      <c r="L81" s="13"/>
      <c r="M81" s="13"/>
      <c r="N81" s="59"/>
      <c r="O81" s="60"/>
      <c r="P81" s="64" t="s">
        <v>137</v>
      </c>
      <c r="Q81" s="170"/>
      <c r="R81" s="183"/>
      <c r="S81" s="11">
        <v>43585</v>
      </c>
      <c r="T81" s="60" t="s">
        <v>556</v>
      </c>
      <c r="U81" s="60" t="s">
        <v>556</v>
      </c>
      <c r="V81" s="60" t="s">
        <v>556</v>
      </c>
      <c r="W81" s="60" t="s">
        <v>556</v>
      </c>
      <c r="X81" s="60" t="s">
        <v>556</v>
      </c>
      <c r="Y81" s="60" t="s">
        <v>556</v>
      </c>
      <c r="Z81" s="60" t="s">
        <v>556</v>
      </c>
      <c r="AA81" s="60" t="s">
        <v>556</v>
      </c>
      <c r="AB81" s="60" t="s">
        <v>556</v>
      </c>
      <c r="AC81" s="60" t="s">
        <v>556</v>
      </c>
      <c r="AD81" s="60" t="s">
        <v>556</v>
      </c>
      <c r="AE81" s="60" t="s">
        <v>556</v>
      </c>
      <c r="AF81" s="60" t="s">
        <v>556</v>
      </c>
      <c r="AG81" s="60" t="s">
        <v>556</v>
      </c>
      <c r="AH81" s="60" t="s">
        <v>556</v>
      </c>
      <c r="AI81" s="60" t="s">
        <v>556</v>
      </c>
      <c r="AJ81" s="60">
        <v>2</v>
      </c>
      <c r="AK81" s="60">
        <v>2</v>
      </c>
      <c r="AL81" s="60" t="s">
        <v>556</v>
      </c>
      <c r="AM81" s="28" t="s">
        <v>632</v>
      </c>
      <c r="AN81" s="60" t="s">
        <v>630</v>
      </c>
      <c r="AO81" s="60" t="s">
        <v>556</v>
      </c>
      <c r="AP81" s="60" t="s">
        <v>556</v>
      </c>
    </row>
    <row r="82" spans="1:43" ht="45" x14ac:dyDescent="0.2">
      <c r="A82" s="28"/>
      <c r="B82" s="62" t="s">
        <v>127</v>
      </c>
      <c r="C82" s="154"/>
      <c r="D82" s="80">
        <v>43482</v>
      </c>
      <c r="E82" s="67" t="s">
        <v>130</v>
      </c>
      <c r="F82" s="63" t="s">
        <v>98</v>
      </c>
      <c r="G82" s="65" t="s">
        <v>132</v>
      </c>
      <c r="H82" s="63" t="s">
        <v>144</v>
      </c>
      <c r="I82" s="59"/>
      <c r="J82" s="60"/>
      <c r="K82" s="60"/>
      <c r="L82" s="60"/>
      <c r="M82" s="13"/>
      <c r="N82" s="59"/>
      <c r="O82" s="60"/>
      <c r="P82" s="64" t="s">
        <v>137</v>
      </c>
      <c r="Q82" s="170"/>
      <c r="R82" s="183"/>
      <c r="S82" s="11">
        <v>43585</v>
      </c>
      <c r="T82" s="60" t="s">
        <v>556</v>
      </c>
      <c r="U82" s="60" t="s">
        <v>556</v>
      </c>
      <c r="V82" s="60" t="s">
        <v>556</v>
      </c>
      <c r="W82" s="60" t="s">
        <v>556</v>
      </c>
      <c r="X82" s="60" t="s">
        <v>556</v>
      </c>
      <c r="Y82" s="60" t="s">
        <v>556</v>
      </c>
      <c r="Z82" s="60" t="s">
        <v>556</v>
      </c>
      <c r="AA82" s="60" t="s">
        <v>556</v>
      </c>
      <c r="AB82" s="60" t="s">
        <v>556</v>
      </c>
      <c r="AC82" s="60" t="s">
        <v>556</v>
      </c>
      <c r="AD82" s="60" t="s">
        <v>556</v>
      </c>
      <c r="AE82" s="60" t="s">
        <v>556</v>
      </c>
      <c r="AF82" s="60" t="s">
        <v>556</v>
      </c>
      <c r="AG82" s="60" t="s">
        <v>556</v>
      </c>
      <c r="AH82" s="60" t="s">
        <v>556</v>
      </c>
      <c r="AI82" s="60" t="s">
        <v>556</v>
      </c>
      <c r="AJ82" s="60">
        <v>2</v>
      </c>
      <c r="AK82" s="60">
        <v>2</v>
      </c>
      <c r="AL82" s="60" t="s">
        <v>556</v>
      </c>
      <c r="AM82" s="28" t="s">
        <v>632</v>
      </c>
      <c r="AN82" s="60" t="s">
        <v>630</v>
      </c>
      <c r="AO82" s="60" t="s">
        <v>556</v>
      </c>
      <c r="AP82" s="60" t="s">
        <v>556</v>
      </c>
    </row>
    <row r="83" spans="1:43" ht="27" customHeight="1" x14ac:dyDescent="0.2">
      <c r="A83" s="28"/>
      <c r="B83" s="62"/>
      <c r="C83" s="155"/>
      <c r="D83" s="80"/>
      <c r="E83" s="67"/>
      <c r="F83" s="63"/>
      <c r="G83" s="65"/>
      <c r="H83" s="63"/>
      <c r="I83" s="59"/>
      <c r="J83" s="60"/>
      <c r="K83" s="60"/>
      <c r="L83" s="60"/>
      <c r="M83" s="13"/>
      <c r="N83" s="59"/>
      <c r="O83" s="60"/>
      <c r="P83" s="64"/>
      <c r="Q83" s="170"/>
      <c r="R83" s="183"/>
      <c r="S83" s="11"/>
      <c r="T83" s="60">
        <v>1</v>
      </c>
      <c r="U83" s="60"/>
      <c r="V83" s="60">
        <v>5</v>
      </c>
      <c r="W83" s="60"/>
      <c r="X83" s="60">
        <v>4</v>
      </c>
      <c r="Y83" s="60">
        <v>4</v>
      </c>
      <c r="Z83" s="60">
        <v>1</v>
      </c>
      <c r="AA83" s="60">
        <v>5</v>
      </c>
      <c r="AB83" s="60">
        <v>5</v>
      </c>
      <c r="AC83" s="60"/>
      <c r="AD83" s="60"/>
      <c r="AE83" s="60"/>
      <c r="AF83" s="60"/>
      <c r="AG83" s="60"/>
      <c r="AH83" s="60"/>
      <c r="AI83" s="60"/>
      <c r="AJ83" s="60">
        <f>SUM(AJ74:AJ82)</f>
        <v>18</v>
      </c>
      <c r="AK83" s="60">
        <f>SUM(AK74:AK82)</f>
        <v>18</v>
      </c>
      <c r="AL83" s="60">
        <v>1</v>
      </c>
      <c r="AM83" s="28"/>
      <c r="AN83" s="60"/>
      <c r="AO83" s="60"/>
      <c r="AP83" s="60">
        <f>SUM(AP75:AP82)</f>
        <v>532</v>
      </c>
    </row>
    <row r="84" spans="1:43" ht="45" x14ac:dyDescent="0.2">
      <c r="A84" s="28"/>
      <c r="B84" s="40" t="s">
        <v>549</v>
      </c>
      <c r="C84" s="174" t="s">
        <v>564</v>
      </c>
      <c r="D84" s="41">
        <v>43557</v>
      </c>
      <c r="E84" s="38" t="s">
        <v>572</v>
      </c>
      <c r="F84" s="60" t="s">
        <v>39</v>
      </c>
      <c r="G84" s="60" t="s">
        <v>568</v>
      </c>
      <c r="H84" s="59" t="s">
        <v>281</v>
      </c>
      <c r="I84" s="59" t="s">
        <v>40</v>
      </c>
      <c r="J84" s="60" t="s">
        <v>88</v>
      </c>
      <c r="K84" s="60"/>
      <c r="L84" s="59" t="s">
        <v>567</v>
      </c>
      <c r="M84" s="60" t="s">
        <v>94</v>
      </c>
      <c r="N84" s="15" t="s">
        <v>570</v>
      </c>
      <c r="O84" s="60" t="s">
        <v>68</v>
      </c>
      <c r="P84" s="15" t="s">
        <v>122</v>
      </c>
      <c r="Q84" s="59" t="s">
        <v>41</v>
      </c>
      <c r="R84" s="36" t="s">
        <v>95</v>
      </c>
      <c r="S84" s="32">
        <v>43592</v>
      </c>
      <c r="T84" s="28">
        <v>1</v>
      </c>
      <c r="U84" s="60" t="s">
        <v>556</v>
      </c>
      <c r="V84" s="28">
        <v>1</v>
      </c>
      <c r="W84" s="60" t="s">
        <v>556</v>
      </c>
      <c r="X84" s="28">
        <v>1</v>
      </c>
      <c r="Y84" s="60">
        <v>1</v>
      </c>
      <c r="Z84" s="60" t="s">
        <v>556</v>
      </c>
      <c r="AA84" s="60">
        <v>1</v>
      </c>
      <c r="AB84" s="28">
        <v>1</v>
      </c>
      <c r="AC84" s="60" t="s">
        <v>556</v>
      </c>
      <c r="AD84" s="60" t="s">
        <v>556</v>
      </c>
      <c r="AE84" s="60" t="s">
        <v>556</v>
      </c>
      <c r="AF84" s="60" t="s">
        <v>556</v>
      </c>
      <c r="AG84" s="60" t="s">
        <v>556</v>
      </c>
      <c r="AH84" s="60" t="s">
        <v>556</v>
      </c>
      <c r="AI84" s="60" t="s">
        <v>556</v>
      </c>
      <c r="AJ84" s="28">
        <v>2</v>
      </c>
      <c r="AK84" s="28">
        <v>2</v>
      </c>
      <c r="AL84" s="60" t="s">
        <v>556</v>
      </c>
      <c r="AM84" s="28" t="s">
        <v>593</v>
      </c>
      <c r="AN84" s="28" t="s">
        <v>558</v>
      </c>
      <c r="AO84" s="28">
        <v>331</v>
      </c>
      <c r="AP84" s="28"/>
    </row>
    <row r="85" spans="1:43" ht="22.5" x14ac:dyDescent="0.2">
      <c r="A85" s="8"/>
      <c r="B85" s="40" t="s">
        <v>565</v>
      </c>
      <c r="C85" s="75" t="s">
        <v>581</v>
      </c>
      <c r="D85" s="41">
        <v>43559</v>
      </c>
      <c r="E85" s="38" t="s">
        <v>583</v>
      </c>
      <c r="F85" s="60" t="s">
        <v>39</v>
      </c>
      <c r="G85" s="60" t="s">
        <v>584</v>
      </c>
      <c r="H85" s="60" t="s">
        <v>585</v>
      </c>
      <c r="I85" s="59" t="s">
        <v>40</v>
      </c>
      <c r="J85" s="60" t="s">
        <v>50</v>
      </c>
      <c r="K85" s="60"/>
      <c r="L85" s="59" t="s">
        <v>492</v>
      </c>
      <c r="M85" s="60" t="s">
        <v>94</v>
      </c>
      <c r="N85" s="15" t="s">
        <v>586</v>
      </c>
      <c r="O85" s="60" t="s">
        <v>587</v>
      </c>
      <c r="P85" s="36" t="s">
        <v>157</v>
      </c>
      <c r="Q85" s="59" t="s">
        <v>41</v>
      </c>
      <c r="R85" s="36" t="s">
        <v>95</v>
      </c>
      <c r="S85" s="32">
        <v>43592</v>
      </c>
      <c r="T85" s="28">
        <v>1</v>
      </c>
      <c r="U85" s="60" t="s">
        <v>556</v>
      </c>
      <c r="V85" s="28">
        <v>1</v>
      </c>
      <c r="W85" s="60">
        <v>1</v>
      </c>
      <c r="X85" s="28">
        <v>1</v>
      </c>
      <c r="Y85" s="60">
        <v>1</v>
      </c>
      <c r="Z85" s="60" t="s">
        <v>556</v>
      </c>
      <c r="AA85" s="60">
        <v>1</v>
      </c>
      <c r="AB85" s="28">
        <v>1</v>
      </c>
      <c r="AC85" s="60" t="s">
        <v>556</v>
      </c>
      <c r="AD85" s="60" t="s">
        <v>556</v>
      </c>
      <c r="AE85" s="60" t="s">
        <v>556</v>
      </c>
      <c r="AF85" s="60" t="s">
        <v>556</v>
      </c>
      <c r="AG85" s="60" t="s">
        <v>556</v>
      </c>
      <c r="AH85" s="60" t="s">
        <v>556</v>
      </c>
      <c r="AI85" s="60" t="s">
        <v>556</v>
      </c>
      <c r="AJ85" s="28">
        <v>1</v>
      </c>
      <c r="AK85" s="28">
        <v>1</v>
      </c>
      <c r="AL85" s="60" t="s">
        <v>556</v>
      </c>
      <c r="AM85" s="28" t="s">
        <v>779</v>
      </c>
      <c r="AN85" s="28" t="s">
        <v>173</v>
      </c>
      <c r="AO85" s="60" t="s">
        <v>556</v>
      </c>
      <c r="AP85" s="60" t="s">
        <v>556</v>
      </c>
    </row>
    <row r="86" spans="1:43" ht="45" x14ac:dyDescent="0.2">
      <c r="A86" s="28"/>
      <c r="B86" s="40" t="s">
        <v>566</v>
      </c>
      <c r="C86" s="175"/>
      <c r="D86" s="41">
        <v>43557</v>
      </c>
      <c r="E86" s="38" t="s">
        <v>569</v>
      </c>
      <c r="F86" s="60" t="s">
        <v>39</v>
      </c>
      <c r="G86" s="60" t="s">
        <v>571</v>
      </c>
      <c r="H86" s="59" t="s">
        <v>281</v>
      </c>
      <c r="I86" s="59" t="s">
        <v>40</v>
      </c>
      <c r="J86" s="60" t="s">
        <v>88</v>
      </c>
      <c r="K86" s="60"/>
      <c r="L86" s="59" t="s">
        <v>999</v>
      </c>
      <c r="M86" s="60" t="s">
        <v>94</v>
      </c>
      <c r="N86" s="15" t="s">
        <v>570</v>
      </c>
      <c r="O86" s="60" t="s">
        <v>68</v>
      </c>
      <c r="P86" s="15" t="s">
        <v>122</v>
      </c>
      <c r="Q86" s="59" t="s">
        <v>41</v>
      </c>
      <c r="R86" s="36" t="s">
        <v>95</v>
      </c>
      <c r="S86" s="32">
        <v>43595</v>
      </c>
      <c r="T86" s="28">
        <v>1</v>
      </c>
      <c r="U86" s="60" t="s">
        <v>556</v>
      </c>
      <c r="V86" s="28">
        <v>1</v>
      </c>
      <c r="W86" s="60" t="s">
        <v>556</v>
      </c>
      <c r="X86" s="28">
        <v>1</v>
      </c>
      <c r="Y86" s="60">
        <v>1</v>
      </c>
      <c r="Z86" s="60" t="s">
        <v>556</v>
      </c>
      <c r="AA86" s="60">
        <v>1</v>
      </c>
      <c r="AB86" s="28">
        <v>1</v>
      </c>
      <c r="AC86" s="60" t="s">
        <v>556</v>
      </c>
      <c r="AD86" s="60" t="s">
        <v>556</v>
      </c>
      <c r="AE86" s="60" t="s">
        <v>556</v>
      </c>
      <c r="AF86" s="60" t="s">
        <v>556</v>
      </c>
      <c r="AG86" s="60" t="s">
        <v>556</v>
      </c>
      <c r="AH86" s="60" t="s">
        <v>556</v>
      </c>
      <c r="AI86" s="60" t="s">
        <v>556</v>
      </c>
      <c r="AJ86" s="28">
        <v>2</v>
      </c>
      <c r="AK86" s="28">
        <v>2</v>
      </c>
      <c r="AL86" s="28"/>
      <c r="AM86" s="28" t="s">
        <v>637</v>
      </c>
      <c r="AN86" s="28" t="s">
        <v>558</v>
      </c>
      <c r="AO86" s="28"/>
      <c r="AP86" s="28"/>
    </row>
    <row r="87" spans="1:43" ht="33.75" x14ac:dyDescent="0.2">
      <c r="A87" s="28"/>
      <c r="B87" s="40" t="s">
        <v>600</v>
      </c>
      <c r="C87" s="176" t="s">
        <v>620</v>
      </c>
      <c r="D87" s="41">
        <v>43587</v>
      </c>
      <c r="E87" s="38" t="s">
        <v>624</v>
      </c>
      <c r="F87" s="60" t="s">
        <v>89</v>
      </c>
      <c r="G87" s="60">
        <v>1128881</v>
      </c>
      <c r="H87" s="59" t="s">
        <v>767</v>
      </c>
      <c r="I87" s="59" t="s">
        <v>158</v>
      </c>
      <c r="J87" s="60" t="s">
        <v>50</v>
      </c>
      <c r="K87" s="60"/>
      <c r="L87" s="59" t="s">
        <v>625</v>
      </c>
      <c r="M87" s="60" t="s">
        <v>285</v>
      </c>
      <c r="N87" s="59" t="s">
        <v>662</v>
      </c>
      <c r="O87" s="60" t="s">
        <v>68</v>
      </c>
      <c r="P87" s="59" t="s">
        <v>522</v>
      </c>
      <c r="Q87" s="59" t="s">
        <v>41</v>
      </c>
      <c r="R87" s="36" t="s">
        <v>95</v>
      </c>
      <c r="S87" s="32">
        <v>43614</v>
      </c>
      <c r="T87" s="28">
        <v>1</v>
      </c>
      <c r="U87" s="60" t="s">
        <v>556</v>
      </c>
      <c r="V87" s="28">
        <v>1</v>
      </c>
      <c r="W87" s="60" t="s">
        <v>556</v>
      </c>
      <c r="X87" s="60" t="s">
        <v>556</v>
      </c>
      <c r="Y87" s="60">
        <v>1</v>
      </c>
      <c r="Z87" s="60" t="s">
        <v>556</v>
      </c>
      <c r="AA87" s="60">
        <v>1</v>
      </c>
      <c r="AB87" s="28">
        <v>1</v>
      </c>
      <c r="AC87" s="60" t="s">
        <v>556</v>
      </c>
      <c r="AD87" s="60" t="s">
        <v>556</v>
      </c>
      <c r="AE87" s="60" t="s">
        <v>556</v>
      </c>
      <c r="AF87" s="60" t="s">
        <v>556</v>
      </c>
      <c r="AG87" s="60" t="s">
        <v>556</v>
      </c>
      <c r="AH87" s="60" t="s">
        <v>556</v>
      </c>
      <c r="AI87" s="60" t="s">
        <v>556</v>
      </c>
      <c r="AJ87" s="96">
        <v>1</v>
      </c>
      <c r="AK87" s="96">
        <v>1</v>
      </c>
      <c r="AL87" s="60" t="s">
        <v>556</v>
      </c>
      <c r="AM87" s="28" t="s">
        <v>780</v>
      </c>
      <c r="AN87" s="28" t="s">
        <v>558</v>
      </c>
      <c r="AO87" s="28">
        <v>310</v>
      </c>
      <c r="AP87" s="28"/>
    </row>
    <row r="88" spans="1:43" ht="43.5" customHeight="1" x14ac:dyDescent="0.2">
      <c r="A88" s="28"/>
      <c r="B88" s="40" t="s">
        <v>608</v>
      </c>
      <c r="C88" s="139"/>
      <c r="D88" s="41">
        <v>43587</v>
      </c>
      <c r="E88" s="38" t="s">
        <v>624</v>
      </c>
      <c r="F88" s="60" t="s">
        <v>89</v>
      </c>
      <c r="G88" s="60">
        <v>1129300</v>
      </c>
      <c r="H88" s="59" t="s">
        <v>767</v>
      </c>
      <c r="I88" s="59" t="s">
        <v>158</v>
      </c>
      <c r="J88" s="60" t="s">
        <v>50</v>
      </c>
      <c r="K88" s="60"/>
      <c r="L88" s="59" t="s">
        <v>626</v>
      </c>
      <c r="M88" s="60" t="s">
        <v>285</v>
      </c>
      <c r="N88" s="59" t="s">
        <v>662</v>
      </c>
      <c r="O88" s="60" t="s">
        <v>68</v>
      </c>
      <c r="P88" s="59" t="s">
        <v>522</v>
      </c>
      <c r="Q88" s="59" t="s">
        <v>41</v>
      </c>
      <c r="R88" s="36" t="s">
        <v>95</v>
      </c>
      <c r="S88" s="32">
        <v>43614</v>
      </c>
      <c r="T88" s="28">
        <v>1</v>
      </c>
      <c r="U88" s="60" t="s">
        <v>556</v>
      </c>
      <c r="V88" s="28">
        <v>1</v>
      </c>
      <c r="W88" s="60" t="s">
        <v>556</v>
      </c>
      <c r="X88" s="60" t="s">
        <v>556</v>
      </c>
      <c r="Y88" s="60">
        <v>1</v>
      </c>
      <c r="Z88" s="60" t="s">
        <v>556</v>
      </c>
      <c r="AA88" s="60">
        <v>1</v>
      </c>
      <c r="AB88" s="28">
        <v>1</v>
      </c>
      <c r="AC88" s="60" t="s">
        <v>556</v>
      </c>
      <c r="AD88" s="60" t="s">
        <v>556</v>
      </c>
      <c r="AE88" s="60" t="s">
        <v>556</v>
      </c>
      <c r="AF88" s="60" t="s">
        <v>556</v>
      </c>
      <c r="AG88" s="60" t="s">
        <v>556</v>
      </c>
      <c r="AH88" s="60" t="s">
        <v>556</v>
      </c>
      <c r="AI88" s="60" t="s">
        <v>556</v>
      </c>
      <c r="AJ88" s="96">
        <v>1</v>
      </c>
      <c r="AK88" s="96">
        <v>1</v>
      </c>
      <c r="AL88" s="60" t="s">
        <v>556</v>
      </c>
      <c r="AM88" s="28" t="s">
        <v>780</v>
      </c>
      <c r="AN88" s="28" t="s">
        <v>558</v>
      </c>
      <c r="AO88" s="28">
        <f>SUM(AO84:AO87)</f>
        <v>641</v>
      </c>
      <c r="AP88" s="28"/>
    </row>
    <row r="89" spans="1:43" ht="33.75" customHeight="1" x14ac:dyDescent="0.2">
      <c r="A89" s="8"/>
      <c r="B89" s="40" t="s">
        <v>621</v>
      </c>
      <c r="C89" s="141" t="s">
        <v>682</v>
      </c>
      <c r="D89" s="41">
        <v>43599</v>
      </c>
      <c r="E89" s="38" t="s">
        <v>502</v>
      </c>
      <c r="F89" s="60"/>
      <c r="G89" s="13"/>
      <c r="H89" s="59"/>
      <c r="I89" s="59"/>
      <c r="J89" s="59"/>
      <c r="K89" s="59"/>
      <c r="L89" s="59"/>
      <c r="M89" s="60" t="s">
        <v>503</v>
      </c>
      <c r="N89" s="15" t="s">
        <v>663</v>
      </c>
      <c r="O89" s="13" t="s">
        <v>678</v>
      </c>
      <c r="P89" s="36" t="s">
        <v>157</v>
      </c>
      <c r="Q89" s="59" t="s">
        <v>41</v>
      </c>
      <c r="R89" s="36" t="s">
        <v>664</v>
      </c>
      <c r="S89" s="14">
        <v>43615</v>
      </c>
      <c r="T89" s="60" t="s">
        <v>556</v>
      </c>
      <c r="U89" s="60" t="s">
        <v>556</v>
      </c>
      <c r="V89" s="60" t="s">
        <v>556</v>
      </c>
      <c r="W89" s="60" t="s">
        <v>556</v>
      </c>
      <c r="X89" s="60" t="s">
        <v>556</v>
      </c>
      <c r="Y89" s="60" t="s">
        <v>556</v>
      </c>
      <c r="Z89" s="60" t="s">
        <v>556</v>
      </c>
      <c r="AA89" s="60" t="s">
        <v>556</v>
      </c>
      <c r="AB89" s="60" t="s">
        <v>556</v>
      </c>
      <c r="AC89" s="60" t="s">
        <v>556</v>
      </c>
      <c r="AD89" s="60" t="s">
        <v>556</v>
      </c>
      <c r="AE89" s="60" t="s">
        <v>556</v>
      </c>
      <c r="AF89" s="60" t="s">
        <v>556</v>
      </c>
      <c r="AG89" s="60" t="s">
        <v>556</v>
      </c>
      <c r="AH89" s="60" t="s">
        <v>556</v>
      </c>
      <c r="AI89" s="60" t="s">
        <v>556</v>
      </c>
      <c r="AJ89" s="8">
        <v>2</v>
      </c>
      <c r="AK89" s="60" t="s">
        <v>556</v>
      </c>
      <c r="AL89" s="28">
        <v>1</v>
      </c>
      <c r="AM89" s="8" t="s">
        <v>793</v>
      </c>
      <c r="AN89" s="28" t="s">
        <v>173</v>
      </c>
      <c r="AO89" s="8"/>
      <c r="AP89" s="8"/>
    </row>
    <row r="90" spans="1:43" ht="33.75" customHeight="1" x14ac:dyDescent="0.2">
      <c r="A90" s="8"/>
      <c r="B90" s="40" t="s">
        <v>665</v>
      </c>
      <c r="C90" s="138"/>
      <c r="D90" s="41">
        <v>43599</v>
      </c>
      <c r="E90" s="38" t="s">
        <v>502</v>
      </c>
      <c r="F90" s="60"/>
      <c r="G90" s="13"/>
      <c r="H90" s="59"/>
      <c r="I90" s="59"/>
      <c r="J90" s="59"/>
      <c r="K90" s="59"/>
      <c r="L90" s="59"/>
      <c r="M90" s="60" t="s">
        <v>503</v>
      </c>
      <c r="N90" s="15" t="s">
        <v>663</v>
      </c>
      <c r="O90" s="13" t="s">
        <v>679</v>
      </c>
      <c r="P90" s="36" t="s">
        <v>157</v>
      </c>
      <c r="Q90" s="59" t="s">
        <v>41</v>
      </c>
      <c r="R90" s="36" t="s">
        <v>664</v>
      </c>
      <c r="S90" s="14">
        <v>43615</v>
      </c>
      <c r="T90" s="60" t="s">
        <v>556</v>
      </c>
      <c r="U90" s="60" t="s">
        <v>556</v>
      </c>
      <c r="V90" s="60" t="s">
        <v>556</v>
      </c>
      <c r="W90" s="60" t="s">
        <v>556</v>
      </c>
      <c r="X90" s="60" t="s">
        <v>556</v>
      </c>
      <c r="Y90" s="60" t="s">
        <v>556</v>
      </c>
      <c r="Z90" s="60" t="s">
        <v>556</v>
      </c>
      <c r="AA90" s="60" t="s">
        <v>556</v>
      </c>
      <c r="AB90" s="60" t="s">
        <v>556</v>
      </c>
      <c r="AC90" s="60" t="s">
        <v>556</v>
      </c>
      <c r="AD90" s="60" t="s">
        <v>556</v>
      </c>
      <c r="AE90" s="60" t="s">
        <v>556</v>
      </c>
      <c r="AF90" s="60" t="s">
        <v>556</v>
      </c>
      <c r="AG90" s="60" t="s">
        <v>556</v>
      </c>
      <c r="AH90" s="60" t="s">
        <v>556</v>
      </c>
      <c r="AI90" s="60" t="s">
        <v>556</v>
      </c>
      <c r="AJ90" s="8">
        <v>2</v>
      </c>
      <c r="AK90" s="60" t="s">
        <v>556</v>
      </c>
      <c r="AL90" s="28">
        <v>1</v>
      </c>
      <c r="AM90" s="8" t="s">
        <v>793</v>
      </c>
      <c r="AN90" s="28" t="s">
        <v>173</v>
      </c>
      <c r="AO90" s="28"/>
      <c r="AP90" s="28"/>
    </row>
    <row r="91" spans="1:43" ht="56.25" x14ac:dyDescent="0.2">
      <c r="A91" s="8"/>
      <c r="B91" s="40" t="s">
        <v>666</v>
      </c>
      <c r="C91" s="141"/>
      <c r="D91" s="41">
        <v>43599</v>
      </c>
      <c r="E91" s="38" t="s">
        <v>502</v>
      </c>
      <c r="F91" s="60"/>
      <c r="G91" s="13"/>
      <c r="H91" s="59"/>
      <c r="I91" s="59"/>
      <c r="J91" s="59"/>
      <c r="K91" s="59"/>
      <c r="L91" s="59"/>
      <c r="M91" s="60" t="s">
        <v>503</v>
      </c>
      <c r="N91" s="15" t="s">
        <v>663</v>
      </c>
      <c r="O91" s="13" t="s">
        <v>680</v>
      </c>
      <c r="P91" s="36" t="s">
        <v>157</v>
      </c>
      <c r="Q91" s="59" t="s">
        <v>41</v>
      </c>
      <c r="R91" s="36" t="s">
        <v>664</v>
      </c>
      <c r="S91" s="14">
        <v>43615</v>
      </c>
      <c r="T91" s="60" t="s">
        <v>556</v>
      </c>
      <c r="U91" s="60" t="s">
        <v>556</v>
      </c>
      <c r="V91" s="60" t="s">
        <v>556</v>
      </c>
      <c r="W91" s="60" t="s">
        <v>556</v>
      </c>
      <c r="X91" s="60" t="s">
        <v>556</v>
      </c>
      <c r="Y91" s="60" t="s">
        <v>556</v>
      </c>
      <c r="Z91" s="60" t="s">
        <v>556</v>
      </c>
      <c r="AA91" s="60" t="s">
        <v>556</v>
      </c>
      <c r="AB91" s="60" t="s">
        <v>556</v>
      </c>
      <c r="AC91" s="60" t="s">
        <v>556</v>
      </c>
      <c r="AD91" s="60" t="s">
        <v>556</v>
      </c>
      <c r="AE91" s="60" t="s">
        <v>556</v>
      </c>
      <c r="AF91" s="60" t="s">
        <v>556</v>
      </c>
      <c r="AG91" s="60" t="s">
        <v>556</v>
      </c>
      <c r="AH91" s="60" t="s">
        <v>556</v>
      </c>
      <c r="AI91" s="60" t="s">
        <v>556</v>
      </c>
      <c r="AJ91" s="8">
        <v>2</v>
      </c>
      <c r="AK91" s="60" t="s">
        <v>556</v>
      </c>
      <c r="AL91" s="28">
        <v>1</v>
      </c>
      <c r="AM91" s="8" t="s">
        <v>793</v>
      </c>
      <c r="AN91" s="28" t="s">
        <v>173</v>
      </c>
      <c r="AO91" s="28"/>
      <c r="AP91" s="28"/>
    </row>
    <row r="92" spans="1:43" ht="56.25" x14ac:dyDescent="0.2">
      <c r="A92" s="8"/>
      <c r="B92" s="40" t="s">
        <v>667</v>
      </c>
      <c r="C92" s="141"/>
      <c r="D92" s="41">
        <v>43599</v>
      </c>
      <c r="E92" s="38" t="s">
        <v>502</v>
      </c>
      <c r="F92" s="60"/>
      <c r="G92" s="13"/>
      <c r="H92" s="59"/>
      <c r="I92" s="59"/>
      <c r="J92" s="59"/>
      <c r="K92" s="59"/>
      <c r="L92" s="59"/>
      <c r="M92" s="60" t="s">
        <v>503</v>
      </c>
      <c r="N92" s="15" t="s">
        <v>663</v>
      </c>
      <c r="O92" s="13" t="s">
        <v>681</v>
      </c>
      <c r="P92" s="36" t="s">
        <v>157</v>
      </c>
      <c r="Q92" s="59" t="s">
        <v>41</v>
      </c>
      <c r="R92" s="36" t="s">
        <v>664</v>
      </c>
      <c r="S92" s="14">
        <v>43615</v>
      </c>
      <c r="T92" s="60" t="s">
        <v>556</v>
      </c>
      <c r="U92" s="60" t="s">
        <v>556</v>
      </c>
      <c r="V92" s="60" t="s">
        <v>556</v>
      </c>
      <c r="W92" s="60" t="s">
        <v>556</v>
      </c>
      <c r="X92" s="60" t="s">
        <v>556</v>
      </c>
      <c r="Y92" s="60" t="s">
        <v>556</v>
      </c>
      <c r="Z92" s="60" t="s">
        <v>556</v>
      </c>
      <c r="AA92" s="60" t="s">
        <v>556</v>
      </c>
      <c r="AB92" s="60" t="s">
        <v>556</v>
      </c>
      <c r="AC92" s="60" t="s">
        <v>556</v>
      </c>
      <c r="AD92" s="60" t="s">
        <v>556</v>
      </c>
      <c r="AE92" s="60" t="s">
        <v>556</v>
      </c>
      <c r="AF92" s="60" t="s">
        <v>556</v>
      </c>
      <c r="AG92" s="60" t="s">
        <v>556</v>
      </c>
      <c r="AH92" s="60" t="s">
        <v>556</v>
      </c>
      <c r="AI92" s="60" t="s">
        <v>556</v>
      </c>
      <c r="AJ92" s="8">
        <v>2</v>
      </c>
      <c r="AK92" s="60" t="s">
        <v>556</v>
      </c>
      <c r="AL92" s="28">
        <v>1</v>
      </c>
      <c r="AM92" s="8" t="s">
        <v>793</v>
      </c>
      <c r="AN92" s="28" t="s">
        <v>173</v>
      </c>
      <c r="AO92" s="28"/>
      <c r="AP92" s="28"/>
    </row>
    <row r="93" spans="1:43" ht="42" customHeight="1" x14ac:dyDescent="0.2">
      <c r="A93" s="54"/>
      <c r="B93" s="40" t="s">
        <v>668</v>
      </c>
      <c r="C93" s="79"/>
      <c r="D93" s="11">
        <v>43599</v>
      </c>
      <c r="E93" s="38" t="s">
        <v>502</v>
      </c>
      <c r="F93" s="60"/>
      <c r="G93" s="13"/>
      <c r="H93" s="59"/>
      <c r="I93" s="59"/>
      <c r="J93" s="59"/>
      <c r="K93" s="59"/>
      <c r="L93" s="59"/>
      <c r="M93" s="60" t="s">
        <v>671</v>
      </c>
      <c r="N93" s="15" t="s">
        <v>670</v>
      </c>
      <c r="O93" s="13" t="s">
        <v>669</v>
      </c>
      <c r="P93" s="36" t="s">
        <v>157</v>
      </c>
      <c r="Q93" s="59" t="s">
        <v>41</v>
      </c>
      <c r="R93" s="36" t="s">
        <v>664</v>
      </c>
      <c r="S93" s="14">
        <v>43615</v>
      </c>
      <c r="T93" s="60" t="s">
        <v>556</v>
      </c>
      <c r="U93" s="60" t="s">
        <v>556</v>
      </c>
      <c r="V93" s="60" t="s">
        <v>556</v>
      </c>
      <c r="W93" s="60" t="s">
        <v>556</v>
      </c>
      <c r="X93" s="60" t="s">
        <v>556</v>
      </c>
      <c r="Y93" s="60" t="s">
        <v>556</v>
      </c>
      <c r="Z93" s="60" t="s">
        <v>556</v>
      </c>
      <c r="AA93" s="60" t="s">
        <v>556</v>
      </c>
      <c r="AB93" s="60" t="s">
        <v>556</v>
      </c>
      <c r="AC93" s="60" t="s">
        <v>556</v>
      </c>
      <c r="AD93" s="60" t="s">
        <v>556</v>
      </c>
      <c r="AE93" s="60" t="s">
        <v>556</v>
      </c>
      <c r="AF93" s="60" t="s">
        <v>556</v>
      </c>
      <c r="AG93" s="60" t="s">
        <v>556</v>
      </c>
      <c r="AH93" s="60" t="s">
        <v>556</v>
      </c>
      <c r="AI93" s="60" t="s">
        <v>556</v>
      </c>
      <c r="AJ93" s="8">
        <v>2</v>
      </c>
      <c r="AK93" s="60" t="s">
        <v>556</v>
      </c>
      <c r="AL93" s="28">
        <v>1</v>
      </c>
      <c r="AM93" s="8" t="s">
        <v>793</v>
      </c>
      <c r="AN93" s="28" t="s">
        <v>173</v>
      </c>
      <c r="AO93" s="28"/>
      <c r="AP93" s="28"/>
      <c r="AQ93" s="46"/>
    </row>
    <row r="94" spans="1:43" ht="42" customHeight="1" x14ac:dyDescent="0.2">
      <c r="A94" s="54"/>
      <c r="B94" s="40"/>
      <c r="C94" s="138"/>
      <c r="D94" s="41"/>
      <c r="E94" s="38"/>
      <c r="F94" s="60"/>
      <c r="G94" s="13"/>
      <c r="H94" s="59"/>
      <c r="I94" s="59"/>
      <c r="J94" s="59"/>
      <c r="K94" s="59"/>
      <c r="L94" s="59"/>
      <c r="M94" s="60"/>
      <c r="N94" s="15"/>
      <c r="O94" s="13"/>
      <c r="P94" s="36"/>
      <c r="Q94" s="59"/>
      <c r="R94" s="36"/>
      <c r="S94" s="14"/>
      <c r="T94" s="60">
        <f>SUM(T84:T93)</f>
        <v>5</v>
      </c>
      <c r="U94" s="60"/>
      <c r="V94" s="60">
        <f>SUM(V84:V93)</f>
        <v>5</v>
      </c>
      <c r="W94" s="60">
        <f>SUM(W84:W93)</f>
        <v>1</v>
      </c>
      <c r="X94" s="60">
        <f>SUM(X84:X93)</f>
        <v>3</v>
      </c>
      <c r="Y94" s="60">
        <f>SUM(Y84:Y93)</f>
        <v>5</v>
      </c>
      <c r="Z94" s="60"/>
      <c r="AA94" s="60">
        <f>SUM(AA84:AA93)</f>
        <v>5</v>
      </c>
      <c r="AB94" s="60">
        <f>SUM(AB84:AB93)</f>
        <v>5</v>
      </c>
      <c r="AC94" s="60"/>
      <c r="AD94" s="60"/>
      <c r="AE94" s="60"/>
      <c r="AF94" s="60"/>
      <c r="AG94" s="60"/>
      <c r="AH94" s="60"/>
      <c r="AI94" s="60"/>
      <c r="AJ94" s="8">
        <f>SUM(AJ84:AJ93)</f>
        <v>17</v>
      </c>
      <c r="AK94" s="60">
        <f>SUM(AK84:AK93)</f>
        <v>7</v>
      </c>
      <c r="AL94" s="28">
        <f>SUM(AL84:AL93)</f>
        <v>5</v>
      </c>
      <c r="AM94" s="8"/>
      <c r="AN94" s="28"/>
      <c r="AO94" s="28"/>
      <c r="AP94" s="28"/>
      <c r="AQ94" s="46"/>
    </row>
    <row r="95" spans="1:43" ht="56.25" x14ac:dyDescent="0.2">
      <c r="A95" s="28"/>
      <c r="B95" s="62" t="s">
        <v>582</v>
      </c>
      <c r="C95" s="147" t="s">
        <v>619</v>
      </c>
      <c r="D95" s="80">
        <v>43584</v>
      </c>
      <c r="E95" s="67" t="s">
        <v>601</v>
      </c>
      <c r="F95" s="63" t="s">
        <v>108</v>
      </c>
      <c r="G95" s="63" t="s">
        <v>606</v>
      </c>
      <c r="H95" s="65" t="s">
        <v>607</v>
      </c>
      <c r="I95" s="59"/>
      <c r="J95" s="60"/>
      <c r="K95" s="60"/>
      <c r="L95" s="65" t="s">
        <v>604</v>
      </c>
      <c r="M95" s="63" t="s">
        <v>605</v>
      </c>
      <c r="N95" s="15"/>
      <c r="O95" s="60"/>
      <c r="P95" s="65" t="s">
        <v>602</v>
      </c>
      <c r="Q95" s="63" t="s">
        <v>128</v>
      </c>
      <c r="R95" s="65" t="s">
        <v>603</v>
      </c>
      <c r="S95" s="32">
        <v>43623</v>
      </c>
      <c r="T95" s="28">
        <v>1</v>
      </c>
      <c r="U95" s="60" t="s">
        <v>556</v>
      </c>
      <c r="V95" s="28">
        <v>1</v>
      </c>
      <c r="W95" s="60">
        <v>1</v>
      </c>
      <c r="X95" s="28">
        <v>1</v>
      </c>
      <c r="Y95" s="60" t="s">
        <v>556</v>
      </c>
      <c r="Z95" s="28">
        <v>1</v>
      </c>
      <c r="AA95" s="60" t="s">
        <v>556</v>
      </c>
      <c r="AB95" s="28">
        <v>1</v>
      </c>
      <c r="AC95" s="60" t="s">
        <v>556</v>
      </c>
      <c r="AD95" s="60">
        <v>1</v>
      </c>
      <c r="AE95" s="60" t="s">
        <v>556</v>
      </c>
      <c r="AF95" s="60" t="s">
        <v>556</v>
      </c>
      <c r="AG95" s="60" t="s">
        <v>556</v>
      </c>
      <c r="AH95" s="60" t="s">
        <v>556</v>
      </c>
      <c r="AI95" s="60" t="s">
        <v>556</v>
      </c>
      <c r="AJ95" s="28">
        <v>2</v>
      </c>
      <c r="AK95" s="28">
        <v>2</v>
      </c>
      <c r="AL95" s="60">
        <v>1</v>
      </c>
      <c r="AM95" s="28" t="s">
        <v>1085</v>
      </c>
      <c r="AN95" s="28" t="s">
        <v>630</v>
      </c>
      <c r="AO95" s="60" t="s">
        <v>556</v>
      </c>
      <c r="AP95" s="60" t="s">
        <v>556</v>
      </c>
    </row>
    <row r="96" spans="1:43" ht="45" x14ac:dyDescent="0.2">
      <c r="A96" s="8"/>
      <c r="B96" s="40" t="s">
        <v>611</v>
      </c>
      <c r="C96" s="139"/>
      <c r="D96" s="41">
        <v>43588</v>
      </c>
      <c r="E96" s="38" t="s">
        <v>612</v>
      </c>
      <c r="F96" s="60" t="s">
        <v>39</v>
      </c>
      <c r="G96" s="13" t="s">
        <v>616</v>
      </c>
      <c r="H96" s="59" t="s">
        <v>617</v>
      </c>
      <c r="I96" s="59" t="s">
        <v>158</v>
      </c>
      <c r="J96" s="59" t="s">
        <v>88</v>
      </c>
      <c r="K96" s="59"/>
      <c r="L96" s="59" t="s">
        <v>229</v>
      </c>
      <c r="M96" s="60" t="s">
        <v>623</v>
      </c>
      <c r="N96" s="59" t="s">
        <v>661</v>
      </c>
      <c r="O96" s="13" t="s">
        <v>618</v>
      </c>
      <c r="P96" s="36" t="s">
        <v>157</v>
      </c>
      <c r="Q96" s="59" t="s">
        <v>41</v>
      </c>
      <c r="R96" s="36" t="s">
        <v>95</v>
      </c>
      <c r="S96" s="14">
        <v>43626</v>
      </c>
      <c r="T96" s="8">
        <v>1</v>
      </c>
      <c r="U96" s="60" t="s">
        <v>556</v>
      </c>
      <c r="V96" s="8">
        <v>1</v>
      </c>
      <c r="W96" s="60" t="s">
        <v>556</v>
      </c>
      <c r="X96" s="8">
        <v>1</v>
      </c>
      <c r="Y96" s="8">
        <v>1</v>
      </c>
      <c r="Z96" s="60" t="s">
        <v>556</v>
      </c>
      <c r="AA96" s="60">
        <v>1</v>
      </c>
      <c r="AB96" s="8">
        <v>1</v>
      </c>
      <c r="AC96" s="60" t="s">
        <v>556</v>
      </c>
      <c r="AD96" s="60" t="s">
        <v>556</v>
      </c>
      <c r="AE96" s="60" t="s">
        <v>556</v>
      </c>
      <c r="AF96" s="60" t="s">
        <v>556</v>
      </c>
      <c r="AG96" s="60" t="s">
        <v>556</v>
      </c>
      <c r="AH96" s="60" t="s">
        <v>556</v>
      </c>
      <c r="AI96" s="60" t="s">
        <v>556</v>
      </c>
      <c r="AJ96" s="8">
        <v>1</v>
      </c>
      <c r="AK96" s="60">
        <v>1</v>
      </c>
      <c r="AL96" s="8"/>
      <c r="AM96" s="78" t="s">
        <v>1086</v>
      </c>
      <c r="AN96" s="28" t="s">
        <v>173</v>
      </c>
      <c r="AO96" s="8"/>
      <c r="AP96" s="8"/>
    </row>
    <row r="97" spans="1:43" ht="34.5" customHeight="1" x14ac:dyDescent="0.2">
      <c r="A97" s="54"/>
      <c r="B97" s="40" t="s">
        <v>672</v>
      </c>
      <c r="C97" s="132" t="s">
        <v>689</v>
      </c>
      <c r="D97" s="41">
        <v>43600</v>
      </c>
      <c r="E97" s="38" t="s">
        <v>673</v>
      </c>
      <c r="F97" s="60" t="s">
        <v>98</v>
      </c>
      <c r="G97" s="60">
        <v>18013829</v>
      </c>
      <c r="H97" s="59" t="s">
        <v>674</v>
      </c>
      <c r="I97" s="59" t="s">
        <v>40</v>
      </c>
      <c r="J97" s="60" t="s">
        <v>173</v>
      </c>
      <c r="K97" s="60"/>
      <c r="L97" s="59" t="s">
        <v>675</v>
      </c>
      <c r="M97" s="60" t="s">
        <v>94</v>
      </c>
      <c r="N97" s="15" t="s">
        <v>676</v>
      </c>
      <c r="O97" s="60" t="s">
        <v>677</v>
      </c>
      <c r="P97" s="36" t="s">
        <v>157</v>
      </c>
      <c r="Q97" s="59" t="s">
        <v>41</v>
      </c>
      <c r="R97" s="36" t="s">
        <v>95</v>
      </c>
      <c r="S97" s="92">
        <v>43627</v>
      </c>
      <c r="T97" s="60" t="s">
        <v>556</v>
      </c>
      <c r="U97" s="60" t="s">
        <v>556</v>
      </c>
      <c r="V97" s="93">
        <v>1</v>
      </c>
      <c r="W97" s="60" t="s">
        <v>556</v>
      </c>
      <c r="X97" s="60" t="s">
        <v>556</v>
      </c>
      <c r="Y97" s="129">
        <v>1</v>
      </c>
      <c r="Z97" s="60" t="s">
        <v>556</v>
      </c>
      <c r="AA97" s="60">
        <v>1</v>
      </c>
      <c r="AB97" s="93">
        <v>1</v>
      </c>
      <c r="AC97" s="60" t="s">
        <v>556</v>
      </c>
      <c r="AD97" s="60" t="s">
        <v>556</v>
      </c>
      <c r="AE97" s="60" t="s">
        <v>556</v>
      </c>
      <c r="AF97" s="60" t="s">
        <v>556</v>
      </c>
      <c r="AG97" s="60" t="s">
        <v>556</v>
      </c>
      <c r="AH97" s="60" t="s">
        <v>556</v>
      </c>
      <c r="AI97" s="60" t="s">
        <v>556</v>
      </c>
      <c r="AJ97" s="93">
        <v>2</v>
      </c>
      <c r="AK97" s="93">
        <v>2</v>
      </c>
      <c r="AL97" s="28"/>
      <c r="AM97" s="28"/>
      <c r="AN97" s="28" t="s">
        <v>173</v>
      </c>
      <c r="AO97" s="28"/>
      <c r="AP97" s="28"/>
      <c r="AQ97" s="46"/>
    </row>
    <row r="98" spans="1:43" ht="34.5" customHeight="1" x14ac:dyDescent="0.2">
      <c r="A98" s="163"/>
      <c r="B98" s="40" t="s">
        <v>762</v>
      </c>
      <c r="C98" s="134" t="s">
        <v>763</v>
      </c>
      <c r="D98" s="11">
        <v>43626</v>
      </c>
      <c r="E98" s="38" t="s">
        <v>624</v>
      </c>
      <c r="F98" s="60" t="s">
        <v>89</v>
      </c>
      <c r="G98" s="60" t="s">
        <v>766</v>
      </c>
      <c r="H98" s="59" t="s">
        <v>767</v>
      </c>
      <c r="I98" s="59" t="s">
        <v>158</v>
      </c>
      <c r="J98" s="60" t="s">
        <v>50</v>
      </c>
      <c r="K98" s="60" t="s">
        <v>68</v>
      </c>
      <c r="L98" s="59" t="s">
        <v>625</v>
      </c>
      <c r="M98" s="13" t="s">
        <v>764</v>
      </c>
      <c r="N98" s="59" t="s">
        <v>765</v>
      </c>
      <c r="O98" s="60" t="s">
        <v>68</v>
      </c>
      <c r="P98" s="59" t="s">
        <v>522</v>
      </c>
      <c r="Q98" s="59" t="s">
        <v>41</v>
      </c>
      <c r="R98" s="36" t="s">
        <v>95</v>
      </c>
      <c r="S98" s="52">
        <v>43633</v>
      </c>
      <c r="T98" s="60" t="s">
        <v>556</v>
      </c>
      <c r="U98" s="60" t="s">
        <v>556</v>
      </c>
      <c r="V98" s="60" t="s">
        <v>556</v>
      </c>
      <c r="W98" s="60" t="s">
        <v>556</v>
      </c>
      <c r="X98" s="60" t="s">
        <v>556</v>
      </c>
      <c r="Y98" s="53">
        <v>1</v>
      </c>
      <c r="Z98" s="60" t="s">
        <v>556</v>
      </c>
      <c r="AA98" s="60">
        <v>1</v>
      </c>
      <c r="AB98" s="60" t="s">
        <v>556</v>
      </c>
      <c r="AC98" s="60" t="s">
        <v>556</v>
      </c>
      <c r="AD98" s="60" t="s">
        <v>556</v>
      </c>
      <c r="AE98" s="60" t="s">
        <v>556</v>
      </c>
      <c r="AF98" s="60" t="s">
        <v>556</v>
      </c>
      <c r="AG98" s="60" t="s">
        <v>556</v>
      </c>
      <c r="AH98" s="60" t="s">
        <v>556</v>
      </c>
      <c r="AI98" s="60" t="s">
        <v>556</v>
      </c>
      <c r="AJ98" s="53">
        <v>1</v>
      </c>
      <c r="AK98" s="53">
        <v>1</v>
      </c>
      <c r="AL98" s="60" t="s">
        <v>556</v>
      </c>
      <c r="AM98" s="78" t="s">
        <v>897</v>
      </c>
      <c r="AN98" s="28" t="s">
        <v>173</v>
      </c>
      <c r="AO98" s="53">
        <v>4271001419</v>
      </c>
      <c r="AP98" s="53">
        <v>114</v>
      </c>
      <c r="AQ98" s="95"/>
    </row>
    <row r="99" spans="1:43" ht="45" x14ac:dyDescent="0.2">
      <c r="A99" s="164"/>
      <c r="B99" s="40" t="s">
        <v>609</v>
      </c>
      <c r="C99" s="153" t="s">
        <v>622</v>
      </c>
      <c r="D99" s="41">
        <v>43588</v>
      </c>
      <c r="E99" s="38" t="s">
        <v>610</v>
      </c>
      <c r="F99" s="60" t="s">
        <v>175</v>
      </c>
      <c r="G99" s="60" t="s">
        <v>614</v>
      </c>
      <c r="H99" s="60" t="s">
        <v>613</v>
      </c>
      <c r="I99" s="59" t="s">
        <v>40</v>
      </c>
      <c r="J99" s="60" t="s">
        <v>50</v>
      </c>
      <c r="K99" s="60"/>
      <c r="L99" s="60" t="s">
        <v>627</v>
      </c>
      <c r="M99" s="60" t="s">
        <v>94</v>
      </c>
      <c r="N99" s="59" t="s">
        <v>661</v>
      </c>
      <c r="O99" s="60" t="s">
        <v>615</v>
      </c>
      <c r="P99" s="36" t="s">
        <v>157</v>
      </c>
      <c r="Q99" s="59" t="s">
        <v>41</v>
      </c>
      <c r="R99" s="36" t="s">
        <v>95</v>
      </c>
      <c r="S99" s="32">
        <v>43640</v>
      </c>
      <c r="T99" s="60" t="s">
        <v>556</v>
      </c>
      <c r="U99" s="60" t="s">
        <v>556</v>
      </c>
      <c r="V99" s="28">
        <v>1</v>
      </c>
      <c r="W99" s="60" t="s">
        <v>556</v>
      </c>
      <c r="X99" s="60" t="s">
        <v>556</v>
      </c>
      <c r="Y99" s="60">
        <v>1</v>
      </c>
      <c r="Z99" s="60" t="s">
        <v>556</v>
      </c>
      <c r="AA99" s="60">
        <v>1</v>
      </c>
      <c r="AB99" s="28">
        <v>1</v>
      </c>
      <c r="AC99" s="60" t="s">
        <v>556</v>
      </c>
      <c r="AD99" s="60" t="s">
        <v>556</v>
      </c>
      <c r="AE99" s="60" t="s">
        <v>556</v>
      </c>
      <c r="AF99" s="60" t="s">
        <v>556</v>
      </c>
      <c r="AG99" s="60" t="s">
        <v>556</v>
      </c>
      <c r="AH99" s="60" t="s">
        <v>556</v>
      </c>
      <c r="AI99" s="60" t="s">
        <v>556</v>
      </c>
      <c r="AJ99" s="28">
        <v>1</v>
      </c>
      <c r="AK99" s="28">
        <v>1</v>
      </c>
      <c r="AL99" s="129" t="s">
        <v>556</v>
      </c>
      <c r="AM99" s="78" t="s">
        <v>784</v>
      </c>
      <c r="AN99" s="28" t="s">
        <v>173</v>
      </c>
      <c r="AO99" s="28"/>
      <c r="AP99" s="28"/>
    </row>
    <row r="100" spans="1:43" ht="22.5" x14ac:dyDescent="0.2">
      <c r="A100" s="166"/>
      <c r="B100" s="40" t="s">
        <v>684</v>
      </c>
      <c r="C100" s="145"/>
      <c r="D100" s="41">
        <v>43612</v>
      </c>
      <c r="E100" s="30" t="s">
        <v>692</v>
      </c>
      <c r="F100" s="15" t="s">
        <v>89</v>
      </c>
      <c r="G100" s="60" t="s">
        <v>701</v>
      </c>
      <c r="H100" s="59" t="s">
        <v>721</v>
      </c>
      <c r="I100" s="60" t="s">
        <v>40</v>
      </c>
      <c r="J100" s="60" t="s">
        <v>50</v>
      </c>
      <c r="K100" s="59" t="s">
        <v>68</v>
      </c>
      <c r="L100" s="59" t="s">
        <v>708</v>
      </c>
      <c r="M100" s="13" t="s">
        <v>94</v>
      </c>
      <c r="N100" s="15" t="s">
        <v>705</v>
      </c>
      <c r="O100" s="60" t="s">
        <v>703</v>
      </c>
      <c r="P100" s="36" t="s">
        <v>157</v>
      </c>
      <c r="Q100" s="59" t="s">
        <v>41</v>
      </c>
      <c r="R100" s="36" t="s">
        <v>95</v>
      </c>
      <c r="S100" s="32">
        <v>43641</v>
      </c>
      <c r="T100" s="60" t="s">
        <v>556</v>
      </c>
      <c r="U100" s="60" t="s">
        <v>556</v>
      </c>
      <c r="V100" s="28">
        <v>1</v>
      </c>
      <c r="W100" s="60" t="s">
        <v>556</v>
      </c>
      <c r="X100" s="60" t="s">
        <v>556</v>
      </c>
      <c r="Y100" s="60">
        <v>1</v>
      </c>
      <c r="Z100" s="60" t="s">
        <v>556</v>
      </c>
      <c r="AA100" s="60">
        <v>1</v>
      </c>
      <c r="AB100" s="28">
        <v>1</v>
      </c>
      <c r="AC100" s="60" t="s">
        <v>556</v>
      </c>
      <c r="AD100" s="60" t="s">
        <v>556</v>
      </c>
      <c r="AE100" s="60" t="s">
        <v>556</v>
      </c>
      <c r="AF100" s="60" t="s">
        <v>556</v>
      </c>
      <c r="AG100" s="60" t="s">
        <v>556</v>
      </c>
      <c r="AH100" s="60" t="s">
        <v>556</v>
      </c>
      <c r="AI100" s="60" t="s">
        <v>556</v>
      </c>
      <c r="AJ100" s="28">
        <v>2</v>
      </c>
      <c r="AK100" s="28">
        <v>2</v>
      </c>
      <c r="AL100" s="93">
        <v>1</v>
      </c>
      <c r="AM100" s="78" t="s">
        <v>781</v>
      </c>
      <c r="AN100" s="28" t="s">
        <v>173</v>
      </c>
      <c r="AO100" s="28"/>
      <c r="AP100" s="28"/>
      <c r="AQ100" s="46"/>
    </row>
    <row r="101" spans="1:43" ht="33.75" x14ac:dyDescent="0.2">
      <c r="A101" s="166"/>
      <c r="B101" s="40" t="s">
        <v>686</v>
      </c>
      <c r="C101" s="145"/>
      <c r="D101" s="41">
        <v>43612</v>
      </c>
      <c r="E101" s="38" t="s">
        <v>694</v>
      </c>
      <c r="F101" s="60" t="s">
        <v>175</v>
      </c>
      <c r="G101" s="60" t="s">
        <v>710</v>
      </c>
      <c r="H101" s="60" t="s">
        <v>613</v>
      </c>
      <c r="I101" s="60" t="s">
        <v>40</v>
      </c>
      <c r="J101" s="60" t="s">
        <v>50</v>
      </c>
      <c r="K101" s="60" t="s">
        <v>68</v>
      </c>
      <c r="L101" s="13" t="s">
        <v>707</v>
      </c>
      <c r="M101" s="13" t="s">
        <v>94</v>
      </c>
      <c r="N101" s="15" t="s">
        <v>712</v>
      </c>
      <c r="O101" s="60" t="s">
        <v>713</v>
      </c>
      <c r="P101" s="36" t="s">
        <v>157</v>
      </c>
      <c r="Q101" s="59" t="s">
        <v>41</v>
      </c>
      <c r="R101" s="36" t="s">
        <v>95</v>
      </c>
      <c r="S101" s="32">
        <v>43641</v>
      </c>
      <c r="T101" s="60" t="s">
        <v>556</v>
      </c>
      <c r="U101" s="60" t="s">
        <v>556</v>
      </c>
      <c r="V101" s="28">
        <v>1</v>
      </c>
      <c r="W101" s="60" t="s">
        <v>556</v>
      </c>
      <c r="X101" s="60" t="s">
        <v>556</v>
      </c>
      <c r="Y101" s="60">
        <v>1</v>
      </c>
      <c r="Z101" s="60" t="s">
        <v>556</v>
      </c>
      <c r="AA101" s="60">
        <v>1</v>
      </c>
      <c r="AB101" s="28">
        <v>1</v>
      </c>
      <c r="AC101" s="60" t="s">
        <v>556</v>
      </c>
      <c r="AD101" s="60" t="s">
        <v>556</v>
      </c>
      <c r="AE101" s="60" t="s">
        <v>556</v>
      </c>
      <c r="AF101" s="60" t="s">
        <v>556</v>
      </c>
      <c r="AG101" s="60" t="s">
        <v>556</v>
      </c>
      <c r="AH101" s="60" t="s">
        <v>556</v>
      </c>
      <c r="AI101" s="60" t="s">
        <v>556</v>
      </c>
      <c r="AJ101" s="28">
        <v>1</v>
      </c>
      <c r="AK101" s="28">
        <v>1</v>
      </c>
      <c r="AL101" s="129" t="s">
        <v>556</v>
      </c>
      <c r="AM101" s="78" t="s">
        <v>782</v>
      </c>
      <c r="AN101" s="28" t="s">
        <v>173</v>
      </c>
      <c r="AO101" s="28"/>
      <c r="AP101" s="28"/>
      <c r="AQ101" s="46"/>
    </row>
    <row r="102" spans="1:43" ht="22.5" x14ac:dyDescent="0.2">
      <c r="A102" s="54"/>
      <c r="B102" s="88" t="s">
        <v>688</v>
      </c>
      <c r="C102" s="145"/>
      <c r="D102" s="41">
        <v>43612</v>
      </c>
      <c r="E102" s="30" t="s">
        <v>696</v>
      </c>
      <c r="F102" s="60" t="s">
        <v>175</v>
      </c>
      <c r="G102" s="60" t="s">
        <v>718</v>
      </c>
      <c r="H102" s="60" t="s">
        <v>613</v>
      </c>
      <c r="I102" s="60" t="s">
        <v>40</v>
      </c>
      <c r="J102" s="60" t="s">
        <v>50</v>
      </c>
      <c r="K102" s="60" t="s">
        <v>68</v>
      </c>
      <c r="L102" s="60" t="s">
        <v>707</v>
      </c>
      <c r="M102" s="13" t="s">
        <v>94</v>
      </c>
      <c r="N102" s="15" t="s">
        <v>715</v>
      </c>
      <c r="O102" s="60" t="s">
        <v>716</v>
      </c>
      <c r="P102" s="36" t="s">
        <v>157</v>
      </c>
      <c r="Q102" s="59" t="s">
        <v>41</v>
      </c>
      <c r="R102" s="36" t="s">
        <v>95</v>
      </c>
      <c r="S102" s="32">
        <v>43641</v>
      </c>
      <c r="T102" s="60" t="s">
        <v>556</v>
      </c>
      <c r="U102" s="60" t="s">
        <v>556</v>
      </c>
      <c r="V102" s="28">
        <v>1</v>
      </c>
      <c r="W102" s="60" t="s">
        <v>556</v>
      </c>
      <c r="X102" s="60" t="s">
        <v>556</v>
      </c>
      <c r="Y102" s="60">
        <v>1</v>
      </c>
      <c r="Z102" s="60" t="s">
        <v>556</v>
      </c>
      <c r="AA102" s="60">
        <v>1</v>
      </c>
      <c r="AB102" s="28">
        <v>1</v>
      </c>
      <c r="AC102" s="60" t="s">
        <v>556</v>
      </c>
      <c r="AD102" s="60" t="s">
        <v>556</v>
      </c>
      <c r="AE102" s="60" t="s">
        <v>556</v>
      </c>
      <c r="AF102" s="60" t="s">
        <v>556</v>
      </c>
      <c r="AG102" s="60" t="s">
        <v>556</v>
      </c>
      <c r="AH102" s="60" t="s">
        <v>556</v>
      </c>
      <c r="AI102" s="60" t="s">
        <v>556</v>
      </c>
      <c r="AJ102" s="28">
        <v>1</v>
      </c>
      <c r="AK102" s="28">
        <v>1</v>
      </c>
      <c r="AL102" s="129" t="s">
        <v>556</v>
      </c>
      <c r="AM102" s="78" t="s">
        <v>783</v>
      </c>
      <c r="AN102" s="28" t="s">
        <v>173</v>
      </c>
      <c r="AO102" s="28"/>
      <c r="AP102" s="28"/>
      <c r="AQ102" s="46"/>
    </row>
    <row r="103" spans="1:43" s="46" customFormat="1" ht="22.5" x14ac:dyDescent="0.2">
      <c r="A103" s="54"/>
      <c r="B103" s="88" t="s">
        <v>725</v>
      </c>
      <c r="C103" s="159"/>
      <c r="D103" s="41">
        <v>43616</v>
      </c>
      <c r="E103" s="30" t="s">
        <v>731</v>
      </c>
      <c r="F103" s="60" t="s">
        <v>39</v>
      </c>
      <c r="G103" s="60" t="s">
        <v>501</v>
      </c>
      <c r="H103" s="60" t="s">
        <v>585</v>
      </c>
      <c r="I103" s="60" t="s">
        <v>743</v>
      </c>
      <c r="J103" s="60" t="s">
        <v>50</v>
      </c>
      <c r="K103" s="60" t="s">
        <v>68</v>
      </c>
      <c r="L103" s="60" t="s">
        <v>492</v>
      </c>
      <c r="M103" s="13" t="s">
        <v>94</v>
      </c>
      <c r="N103" s="15" t="s">
        <v>741</v>
      </c>
      <c r="O103" s="60" t="s">
        <v>742</v>
      </c>
      <c r="P103" s="36" t="s">
        <v>157</v>
      </c>
      <c r="Q103" s="59" t="s">
        <v>41</v>
      </c>
      <c r="R103" s="36" t="s">
        <v>95</v>
      </c>
      <c r="S103" s="32">
        <v>43641</v>
      </c>
      <c r="T103" s="60">
        <v>1</v>
      </c>
      <c r="U103" s="60" t="s">
        <v>556</v>
      </c>
      <c r="V103" s="28">
        <v>1</v>
      </c>
      <c r="W103" s="60">
        <v>1</v>
      </c>
      <c r="X103" s="60">
        <v>1</v>
      </c>
      <c r="Y103" s="60">
        <v>1</v>
      </c>
      <c r="Z103" s="60" t="s">
        <v>556</v>
      </c>
      <c r="AA103" s="60">
        <v>1</v>
      </c>
      <c r="AB103" s="28">
        <v>1</v>
      </c>
      <c r="AC103" s="60" t="s">
        <v>556</v>
      </c>
      <c r="AD103" s="60" t="s">
        <v>556</v>
      </c>
      <c r="AE103" s="60" t="s">
        <v>556</v>
      </c>
      <c r="AF103" s="60" t="s">
        <v>556</v>
      </c>
      <c r="AG103" s="60" t="s">
        <v>556</v>
      </c>
      <c r="AH103" s="60" t="s">
        <v>556</v>
      </c>
      <c r="AI103" s="60" t="s">
        <v>556</v>
      </c>
      <c r="AJ103" s="28">
        <v>1</v>
      </c>
      <c r="AK103" s="28">
        <v>1</v>
      </c>
      <c r="AL103" s="129" t="s">
        <v>556</v>
      </c>
      <c r="AM103" s="78" t="s">
        <v>637</v>
      </c>
      <c r="AN103" s="28" t="s">
        <v>173</v>
      </c>
      <c r="AO103" s="28"/>
      <c r="AP103" s="28"/>
    </row>
    <row r="104" spans="1:43" s="46" customFormat="1" ht="33.75" x14ac:dyDescent="0.2">
      <c r="A104" s="89"/>
      <c r="B104" s="88" t="s">
        <v>685</v>
      </c>
      <c r="C104" s="172"/>
      <c r="D104" s="90">
        <v>43612</v>
      </c>
      <c r="E104" s="91" t="s">
        <v>693</v>
      </c>
      <c r="F104" s="129" t="s">
        <v>89</v>
      </c>
      <c r="G104" s="129" t="s">
        <v>704</v>
      </c>
      <c r="H104" s="59" t="s">
        <v>722</v>
      </c>
      <c r="I104" s="127" t="s">
        <v>40</v>
      </c>
      <c r="J104" s="129" t="s">
        <v>50</v>
      </c>
      <c r="K104" s="127" t="s">
        <v>68</v>
      </c>
      <c r="L104" s="59" t="s">
        <v>709</v>
      </c>
      <c r="M104" s="13" t="s">
        <v>94</v>
      </c>
      <c r="N104" s="15" t="s">
        <v>711</v>
      </c>
      <c r="O104" s="129" t="s">
        <v>706</v>
      </c>
      <c r="P104" s="36" t="s">
        <v>157</v>
      </c>
      <c r="Q104" s="59" t="s">
        <v>41</v>
      </c>
      <c r="R104" s="36" t="s">
        <v>95</v>
      </c>
      <c r="S104" s="92">
        <v>43642</v>
      </c>
      <c r="T104" s="60" t="s">
        <v>556</v>
      </c>
      <c r="U104" s="60" t="s">
        <v>556</v>
      </c>
      <c r="V104" s="93">
        <v>1</v>
      </c>
      <c r="W104" s="60" t="s">
        <v>556</v>
      </c>
      <c r="X104" s="60" t="s">
        <v>556</v>
      </c>
      <c r="Y104" s="129">
        <v>1</v>
      </c>
      <c r="Z104" s="60" t="s">
        <v>556</v>
      </c>
      <c r="AA104" s="60">
        <v>1</v>
      </c>
      <c r="AB104" s="93">
        <v>1</v>
      </c>
      <c r="AC104" s="60" t="s">
        <v>556</v>
      </c>
      <c r="AD104" s="60" t="s">
        <v>556</v>
      </c>
      <c r="AE104" s="60" t="s">
        <v>556</v>
      </c>
      <c r="AF104" s="60" t="s">
        <v>556</v>
      </c>
      <c r="AG104" s="60" t="s">
        <v>556</v>
      </c>
      <c r="AH104" s="60" t="s">
        <v>556</v>
      </c>
      <c r="AI104" s="60" t="s">
        <v>556</v>
      </c>
      <c r="AJ104" s="93">
        <v>3</v>
      </c>
      <c r="AK104" s="93">
        <v>3</v>
      </c>
      <c r="AL104" s="129" t="s">
        <v>556</v>
      </c>
      <c r="AM104" s="186" t="s">
        <v>785</v>
      </c>
      <c r="AN104" s="28" t="s">
        <v>173</v>
      </c>
      <c r="AO104" s="93"/>
      <c r="AP104" s="93"/>
    </row>
    <row r="105" spans="1:43" s="46" customFormat="1" ht="22.5" x14ac:dyDescent="0.2">
      <c r="A105" s="89"/>
      <c r="B105" s="88" t="s">
        <v>687</v>
      </c>
      <c r="C105" s="172"/>
      <c r="D105" s="90">
        <v>43612</v>
      </c>
      <c r="E105" s="91" t="s">
        <v>695</v>
      </c>
      <c r="F105" s="13" t="s">
        <v>98</v>
      </c>
      <c r="G105" s="60" t="s">
        <v>717</v>
      </c>
      <c r="H105" s="13" t="s">
        <v>719</v>
      </c>
      <c r="I105" s="13" t="s">
        <v>40</v>
      </c>
      <c r="J105" s="60" t="s">
        <v>50</v>
      </c>
      <c r="K105" s="60" t="s">
        <v>68</v>
      </c>
      <c r="L105" s="13" t="s">
        <v>720</v>
      </c>
      <c r="M105" s="13" t="s">
        <v>94</v>
      </c>
      <c r="N105" s="15" t="s">
        <v>715</v>
      </c>
      <c r="O105" s="129" t="s">
        <v>714</v>
      </c>
      <c r="P105" s="36" t="s">
        <v>157</v>
      </c>
      <c r="Q105" s="59" t="s">
        <v>41</v>
      </c>
      <c r="R105" s="36" t="s">
        <v>95</v>
      </c>
      <c r="S105" s="92">
        <v>43642</v>
      </c>
      <c r="T105" s="129" t="s">
        <v>556</v>
      </c>
      <c r="U105" s="129" t="s">
        <v>556</v>
      </c>
      <c r="V105" s="93">
        <v>1</v>
      </c>
      <c r="W105" s="129" t="s">
        <v>556</v>
      </c>
      <c r="X105" s="129" t="s">
        <v>556</v>
      </c>
      <c r="Y105" s="129">
        <v>1</v>
      </c>
      <c r="Z105" s="129" t="s">
        <v>556</v>
      </c>
      <c r="AA105" s="129">
        <v>1</v>
      </c>
      <c r="AB105" s="93">
        <v>1</v>
      </c>
      <c r="AC105" s="129" t="s">
        <v>556</v>
      </c>
      <c r="AD105" s="129" t="s">
        <v>556</v>
      </c>
      <c r="AE105" s="129" t="s">
        <v>556</v>
      </c>
      <c r="AF105" s="129" t="s">
        <v>556</v>
      </c>
      <c r="AG105" s="129" t="s">
        <v>556</v>
      </c>
      <c r="AH105" s="129" t="s">
        <v>556</v>
      </c>
      <c r="AI105" s="129" t="s">
        <v>556</v>
      </c>
      <c r="AJ105" s="93">
        <v>1</v>
      </c>
      <c r="AK105" s="93">
        <v>1</v>
      </c>
      <c r="AL105" s="129" t="s">
        <v>556</v>
      </c>
      <c r="AM105" s="186" t="s">
        <v>786</v>
      </c>
      <c r="AN105" s="28" t="s">
        <v>173</v>
      </c>
      <c r="AO105" s="93"/>
      <c r="AP105" s="93"/>
    </row>
    <row r="106" spans="1:43" s="46" customFormat="1" ht="22.5" x14ac:dyDescent="0.2">
      <c r="A106" s="89"/>
      <c r="B106" s="88" t="s">
        <v>700</v>
      </c>
      <c r="C106" s="158" t="s">
        <v>735</v>
      </c>
      <c r="D106" s="90">
        <v>43616</v>
      </c>
      <c r="E106" s="30" t="s">
        <v>729</v>
      </c>
      <c r="F106" s="60" t="s">
        <v>175</v>
      </c>
      <c r="G106" s="29" t="s">
        <v>752</v>
      </c>
      <c r="H106" s="60" t="s">
        <v>732</v>
      </c>
      <c r="I106" s="60" t="s">
        <v>40</v>
      </c>
      <c r="J106" s="60" t="s">
        <v>50</v>
      </c>
      <c r="K106" s="60" t="s">
        <v>68</v>
      </c>
      <c r="L106" s="60" t="s">
        <v>221</v>
      </c>
      <c r="M106" s="13" t="s">
        <v>94</v>
      </c>
      <c r="N106" s="15" t="s">
        <v>733</v>
      </c>
      <c r="O106" s="129" t="s">
        <v>734</v>
      </c>
      <c r="P106" s="36" t="s">
        <v>157</v>
      </c>
      <c r="Q106" s="59" t="s">
        <v>41</v>
      </c>
      <c r="R106" s="36" t="s">
        <v>95</v>
      </c>
      <c r="S106" s="92">
        <v>43642</v>
      </c>
      <c r="T106" s="60" t="s">
        <v>556</v>
      </c>
      <c r="U106" s="60" t="s">
        <v>556</v>
      </c>
      <c r="V106" s="93">
        <v>1</v>
      </c>
      <c r="W106" s="60" t="s">
        <v>556</v>
      </c>
      <c r="X106" s="60" t="s">
        <v>556</v>
      </c>
      <c r="Y106" s="129">
        <v>1</v>
      </c>
      <c r="Z106" s="60" t="s">
        <v>556</v>
      </c>
      <c r="AA106" s="60">
        <v>1</v>
      </c>
      <c r="AB106" s="93">
        <v>1</v>
      </c>
      <c r="AC106" s="60" t="s">
        <v>556</v>
      </c>
      <c r="AD106" s="60" t="s">
        <v>556</v>
      </c>
      <c r="AE106" s="60" t="s">
        <v>556</v>
      </c>
      <c r="AF106" s="60" t="s">
        <v>556</v>
      </c>
      <c r="AG106" s="60" t="s">
        <v>556</v>
      </c>
      <c r="AH106" s="60" t="s">
        <v>556</v>
      </c>
      <c r="AI106" s="60" t="s">
        <v>556</v>
      </c>
      <c r="AJ106" s="93">
        <v>1</v>
      </c>
      <c r="AK106" s="93">
        <v>1</v>
      </c>
      <c r="AL106" s="129" t="s">
        <v>556</v>
      </c>
      <c r="AM106" s="78" t="s">
        <v>787</v>
      </c>
      <c r="AN106" s="28" t="s">
        <v>173</v>
      </c>
      <c r="AO106" s="93"/>
      <c r="AP106" s="93"/>
    </row>
    <row r="107" spans="1:43" s="46" customFormat="1" ht="33.75" x14ac:dyDescent="0.2">
      <c r="A107" s="89"/>
      <c r="B107" s="88" t="s">
        <v>726</v>
      </c>
      <c r="C107" s="158"/>
      <c r="D107" s="90">
        <v>43616</v>
      </c>
      <c r="E107" s="178" t="s">
        <v>729</v>
      </c>
      <c r="F107" s="129" t="s">
        <v>175</v>
      </c>
      <c r="G107" s="179" t="s">
        <v>744</v>
      </c>
      <c r="H107" s="60" t="s">
        <v>732</v>
      </c>
      <c r="I107" s="129" t="s">
        <v>40</v>
      </c>
      <c r="J107" s="60" t="s">
        <v>50</v>
      </c>
      <c r="K107" s="60" t="s">
        <v>68</v>
      </c>
      <c r="L107" s="60" t="s">
        <v>221</v>
      </c>
      <c r="M107" s="13" t="s">
        <v>94</v>
      </c>
      <c r="N107" s="15" t="s">
        <v>746</v>
      </c>
      <c r="O107" s="129" t="s">
        <v>745</v>
      </c>
      <c r="P107" s="36" t="s">
        <v>157</v>
      </c>
      <c r="Q107" s="59" t="s">
        <v>41</v>
      </c>
      <c r="R107" s="36" t="s">
        <v>95</v>
      </c>
      <c r="S107" s="92">
        <v>43642</v>
      </c>
      <c r="T107" s="60" t="s">
        <v>556</v>
      </c>
      <c r="U107" s="60" t="s">
        <v>556</v>
      </c>
      <c r="V107" s="93">
        <v>1</v>
      </c>
      <c r="W107" s="60" t="s">
        <v>556</v>
      </c>
      <c r="X107" s="60" t="s">
        <v>556</v>
      </c>
      <c r="Y107" s="129">
        <v>1</v>
      </c>
      <c r="Z107" s="60" t="s">
        <v>556</v>
      </c>
      <c r="AA107" s="60">
        <v>1</v>
      </c>
      <c r="AB107" s="93">
        <v>1</v>
      </c>
      <c r="AC107" s="60" t="s">
        <v>556</v>
      </c>
      <c r="AD107" s="60" t="s">
        <v>556</v>
      </c>
      <c r="AE107" s="60" t="s">
        <v>556</v>
      </c>
      <c r="AF107" s="60" t="s">
        <v>556</v>
      </c>
      <c r="AG107" s="60" t="s">
        <v>556</v>
      </c>
      <c r="AH107" s="60" t="s">
        <v>556</v>
      </c>
      <c r="AI107" s="60" t="s">
        <v>556</v>
      </c>
      <c r="AJ107" s="93">
        <v>1</v>
      </c>
      <c r="AK107" s="93">
        <v>1</v>
      </c>
      <c r="AL107" s="60" t="s">
        <v>556</v>
      </c>
      <c r="AM107" s="78" t="s">
        <v>787</v>
      </c>
      <c r="AN107" s="28" t="s">
        <v>173</v>
      </c>
      <c r="AO107" s="93"/>
      <c r="AP107" s="93"/>
    </row>
    <row r="108" spans="1:43" s="46" customFormat="1" ht="45" x14ac:dyDescent="0.2">
      <c r="A108" s="89"/>
      <c r="B108" s="88" t="s">
        <v>727</v>
      </c>
      <c r="C108" s="158"/>
      <c r="D108" s="90">
        <v>43616</v>
      </c>
      <c r="E108" s="178" t="s">
        <v>747</v>
      </c>
      <c r="F108" s="129" t="s">
        <v>89</v>
      </c>
      <c r="G108" s="129" t="s">
        <v>748</v>
      </c>
      <c r="H108" s="59" t="s">
        <v>92</v>
      </c>
      <c r="I108" s="60" t="s">
        <v>40</v>
      </c>
      <c r="J108" s="60" t="s">
        <v>50</v>
      </c>
      <c r="K108" s="60" t="s">
        <v>68</v>
      </c>
      <c r="L108" s="59" t="s">
        <v>751</v>
      </c>
      <c r="M108" s="13" t="s">
        <v>94</v>
      </c>
      <c r="N108" s="15" t="s">
        <v>750</v>
      </c>
      <c r="O108" s="129" t="s">
        <v>749</v>
      </c>
      <c r="P108" s="36" t="s">
        <v>157</v>
      </c>
      <c r="Q108" s="59" t="s">
        <v>41</v>
      </c>
      <c r="R108" s="36" t="s">
        <v>95</v>
      </c>
      <c r="S108" s="92">
        <v>43642</v>
      </c>
      <c r="T108" s="60" t="s">
        <v>556</v>
      </c>
      <c r="U108" s="60" t="s">
        <v>556</v>
      </c>
      <c r="V108" s="93">
        <v>1</v>
      </c>
      <c r="W108" s="60" t="s">
        <v>556</v>
      </c>
      <c r="X108" s="60" t="s">
        <v>556</v>
      </c>
      <c r="Y108" s="129">
        <v>1</v>
      </c>
      <c r="Z108" s="60" t="s">
        <v>556</v>
      </c>
      <c r="AA108" s="60">
        <v>1</v>
      </c>
      <c r="AB108" s="93">
        <v>1</v>
      </c>
      <c r="AC108" s="60" t="s">
        <v>556</v>
      </c>
      <c r="AD108" s="60" t="s">
        <v>556</v>
      </c>
      <c r="AE108" s="60" t="s">
        <v>556</v>
      </c>
      <c r="AF108" s="60" t="s">
        <v>556</v>
      </c>
      <c r="AG108" s="60" t="s">
        <v>556</v>
      </c>
      <c r="AH108" s="60" t="s">
        <v>556</v>
      </c>
      <c r="AI108" s="60" t="s">
        <v>556</v>
      </c>
      <c r="AJ108" s="93">
        <v>2</v>
      </c>
      <c r="AK108" s="93">
        <v>2</v>
      </c>
      <c r="AL108" s="60">
        <v>1</v>
      </c>
      <c r="AM108" s="78" t="s">
        <v>788</v>
      </c>
      <c r="AN108" s="28" t="s">
        <v>173</v>
      </c>
      <c r="AO108" s="93"/>
      <c r="AP108" s="93"/>
    </row>
    <row r="109" spans="1:43" s="46" customFormat="1" ht="45" x14ac:dyDescent="0.2">
      <c r="A109" s="165"/>
      <c r="B109" s="88" t="s">
        <v>769</v>
      </c>
      <c r="C109" s="145"/>
      <c r="D109" s="90">
        <v>43630</v>
      </c>
      <c r="E109" s="178" t="s">
        <v>692</v>
      </c>
      <c r="F109" s="15" t="s">
        <v>89</v>
      </c>
      <c r="G109" s="129" t="s">
        <v>774</v>
      </c>
      <c r="H109" s="59" t="s">
        <v>721</v>
      </c>
      <c r="I109" s="60" t="s">
        <v>40</v>
      </c>
      <c r="J109" s="60" t="s">
        <v>50</v>
      </c>
      <c r="K109" s="59" t="s">
        <v>68</v>
      </c>
      <c r="L109" s="59" t="s">
        <v>708</v>
      </c>
      <c r="M109" s="13" t="s">
        <v>94</v>
      </c>
      <c r="N109" s="15" t="s">
        <v>771</v>
      </c>
      <c r="O109" s="129" t="s">
        <v>772</v>
      </c>
      <c r="P109" s="36" t="s">
        <v>157</v>
      </c>
      <c r="Q109" s="59" t="s">
        <v>41</v>
      </c>
      <c r="R109" s="36" t="s">
        <v>95</v>
      </c>
      <c r="S109" s="185">
        <v>43643</v>
      </c>
      <c r="T109" s="60" t="s">
        <v>556</v>
      </c>
      <c r="U109" s="60" t="s">
        <v>556</v>
      </c>
      <c r="V109" s="129" t="s">
        <v>556</v>
      </c>
      <c r="W109" s="60" t="s">
        <v>556</v>
      </c>
      <c r="X109" s="60" t="s">
        <v>556</v>
      </c>
      <c r="Y109" s="165">
        <v>1</v>
      </c>
      <c r="Z109" s="60" t="s">
        <v>556</v>
      </c>
      <c r="AA109" s="60">
        <v>1</v>
      </c>
      <c r="AB109" s="165">
        <v>1</v>
      </c>
      <c r="AC109" s="60" t="s">
        <v>556</v>
      </c>
      <c r="AD109" s="60" t="s">
        <v>556</v>
      </c>
      <c r="AE109" s="60" t="s">
        <v>556</v>
      </c>
      <c r="AF109" s="60" t="s">
        <v>556</v>
      </c>
      <c r="AG109" s="60" t="s">
        <v>556</v>
      </c>
      <c r="AH109" s="60" t="s">
        <v>556</v>
      </c>
      <c r="AI109" s="60" t="s">
        <v>556</v>
      </c>
      <c r="AJ109" s="165">
        <v>2</v>
      </c>
      <c r="AK109" s="165">
        <v>2</v>
      </c>
      <c r="AL109" s="53">
        <v>1</v>
      </c>
      <c r="AM109" s="78" t="s">
        <v>861</v>
      </c>
      <c r="AN109" s="28" t="s">
        <v>173</v>
      </c>
      <c r="AO109" s="165"/>
      <c r="AP109" s="165"/>
      <c r="AQ109" s="95"/>
    </row>
    <row r="110" spans="1:43" s="46" customFormat="1" ht="33.75" x14ac:dyDescent="0.2">
      <c r="A110" s="89"/>
      <c r="B110" s="88" t="s">
        <v>723</v>
      </c>
      <c r="C110" s="159"/>
      <c r="D110" s="90">
        <v>43616</v>
      </c>
      <c r="E110" s="30" t="s">
        <v>730</v>
      </c>
      <c r="F110" s="60" t="s">
        <v>359</v>
      </c>
      <c r="G110" s="60">
        <v>52272</v>
      </c>
      <c r="H110" s="60" t="s">
        <v>736</v>
      </c>
      <c r="I110" s="60" t="s">
        <v>40</v>
      </c>
      <c r="J110" s="60" t="s">
        <v>88</v>
      </c>
      <c r="K110" s="60" t="s">
        <v>68</v>
      </c>
      <c r="L110" s="60" t="s">
        <v>229</v>
      </c>
      <c r="M110" s="13" t="s">
        <v>94</v>
      </c>
      <c r="N110" s="15" t="s">
        <v>737</v>
      </c>
      <c r="O110" s="129" t="s">
        <v>738</v>
      </c>
      <c r="P110" s="36" t="s">
        <v>157</v>
      </c>
      <c r="Q110" s="59" t="s">
        <v>41</v>
      </c>
      <c r="R110" s="36" t="s">
        <v>95</v>
      </c>
      <c r="S110" s="92">
        <v>43644</v>
      </c>
      <c r="T110" s="60" t="s">
        <v>556</v>
      </c>
      <c r="U110" s="60">
        <v>1</v>
      </c>
      <c r="V110" s="93">
        <v>1</v>
      </c>
      <c r="W110" s="60" t="s">
        <v>556</v>
      </c>
      <c r="X110" s="60">
        <v>1</v>
      </c>
      <c r="Y110" s="129">
        <v>1</v>
      </c>
      <c r="Z110" s="60" t="s">
        <v>556</v>
      </c>
      <c r="AA110" s="60">
        <v>1</v>
      </c>
      <c r="AB110" s="93">
        <v>1</v>
      </c>
      <c r="AC110" s="60" t="s">
        <v>556</v>
      </c>
      <c r="AD110" s="60" t="s">
        <v>556</v>
      </c>
      <c r="AE110" s="60" t="s">
        <v>556</v>
      </c>
      <c r="AF110" s="60" t="s">
        <v>556</v>
      </c>
      <c r="AG110" s="60" t="s">
        <v>556</v>
      </c>
      <c r="AH110" s="60" t="s">
        <v>556</v>
      </c>
      <c r="AI110" s="60" t="s">
        <v>556</v>
      </c>
      <c r="AJ110" s="93">
        <v>1</v>
      </c>
      <c r="AK110" s="93">
        <v>1</v>
      </c>
      <c r="AL110" s="60" t="s">
        <v>556</v>
      </c>
      <c r="AM110" s="78" t="s">
        <v>791</v>
      </c>
      <c r="AN110" s="28" t="s">
        <v>173</v>
      </c>
      <c r="AO110" s="93"/>
      <c r="AP110" s="93"/>
    </row>
    <row r="111" spans="1:43" s="46" customFormat="1" ht="45" x14ac:dyDescent="0.2">
      <c r="A111" s="89"/>
      <c r="B111" s="88" t="s">
        <v>724</v>
      </c>
      <c r="C111" s="144"/>
      <c r="D111" s="90">
        <v>43616</v>
      </c>
      <c r="E111" s="38" t="s">
        <v>280</v>
      </c>
      <c r="F111" s="60" t="s">
        <v>98</v>
      </c>
      <c r="G111" s="70">
        <v>20190220</v>
      </c>
      <c r="H111" s="59" t="s">
        <v>99</v>
      </c>
      <c r="I111" s="59" t="s">
        <v>40</v>
      </c>
      <c r="J111" s="60" t="s">
        <v>50</v>
      </c>
      <c r="K111" s="60" t="s">
        <v>68</v>
      </c>
      <c r="L111" s="59" t="s">
        <v>100</v>
      </c>
      <c r="M111" s="13" t="s">
        <v>94</v>
      </c>
      <c r="N111" s="15" t="s">
        <v>739</v>
      </c>
      <c r="O111" s="129" t="s">
        <v>740</v>
      </c>
      <c r="P111" s="36" t="s">
        <v>157</v>
      </c>
      <c r="Q111" s="59" t="s">
        <v>41</v>
      </c>
      <c r="R111" s="36" t="s">
        <v>95</v>
      </c>
      <c r="S111" s="92">
        <v>43644</v>
      </c>
      <c r="T111" s="60" t="s">
        <v>556</v>
      </c>
      <c r="U111" s="60" t="s">
        <v>556</v>
      </c>
      <c r="V111" s="93">
        <v>1</v>
      </c>
      <c r="W111" s="60" t="s">
        <v>556</v>
      </c>
      <c r="X111" s="60" t="s">
        <v>556</v>
      </c>
      <c r="Y111" s="129">
        <v>1</v>
      </c>
      <c r="Z111" s="60" t="s">
        <v>556</v>
      </c>
      <c r="AA111" s="60">
        <v>1</v>
      </c>
      <c r="AB111" s="93">
        <v>1</v>
      </c>
      <c r="AC111" s="60" t="s">
        <v>556</v>
      </c>
      <c r="AD111" s="60" t="s">
        <v>556</v>
      </c>
      <c r="AE111" s="60" t="s">
        <v>556</v>
      </c>
      <c r="AF111" s="60" t="s">
        <v>556</v>
      </c>
      <c r="AG111" s="60" t="s">
        <v>556</v>
      </c>
      <c r="AH111" s="60" t="s">
        <v>556</v>
      </c>
      <c r="AI111" s="60" t="s">
        <v>556</v>
      </c>
      <c r="AJ111" s="93">
        <v>1</v>
      </c>
      <c r="AK111" s="93">
        <v>1</v>
      </c>
      <c r="AL111" s="60" t="s">
        <v>556</v>
      </c>
      <c r="AM111" s="78" t="s">
        <v>560</v>
      </c>
      <c r="AN111" s="28" t="s">
        <v>173</v>
      </c>
      <c r="AO111" s="93"/>
      <c r="AP111" s="93"/>
    </row>
    <row r="112" spans="1:43" s="46" customFormat="1" ht="33.75" x14ac:dyDescent="0.2">
      <c r="A112" s="89"/>
      <c r="B112" s="88" t="s">
        <v>753</v>
      </c>
      <c r="C112" s="143" t="s">
        <v>728</v>
      </c>
      <c r="D112" s="90">
        <v>43626</v>
      </c>
      <c r="E112" s="30" t="s">
        <v>755</v>
      </c>
      <c r="F112" s="60" t="s">
        <v>175</v>
      </c>
      <c r="G112" s="60" t="s">
        <v>757</v>
      </c>
      <c r="H112" s="59" t="s">
        <v>761</v>
      </c>
      <c r="I112" s="13" t="s">
        <v>40</v>
      </c>
      <c r="J112" s="60" t="s">
        <v>50</v>
      </c>
      <c r="K112" s="60" t="s">
        <v>68</v>
      </c>
      <c r="L112" s="13" t="s">
        <v>627</v>
      </c>
      <c r="M112" s="13" t="s">
        <v>94</v>
      </c>
      <c r="N112" s="15" t="s">
        <v>760</v>
      </c>
      <c r="O112" s="129" t="s">
        <v>758</v>
      </c>
      <c r="P112" s="36" t="s">
        <v>157</v>
      </c>
      <c r="Q112" s="59" t="s">
        <v>41</v>
      </c>
      <c r="R112" s="36" t="s">
        <v>95</v>
      </c>
      <c r="S112" s="92">
        <v>43644</v>
      </c>
      <c r="T112" s="60" t="s">
        <v>556</v>
      </c>
      <c r="U112" s="60" t="s">
        <v>556</v>
      </c>
      <c r="V112" s="93">
        <v>1</v>
      </c>
      <c r="W112" s="60" t="s">
        <v>556</v>
      </c>
      <c r="X112" s="60" t="s">
        <v>556</v>
      </c>
      <c r="Y112" s="129">
        <v>1</v>
      </c>
      <c r="Z112" s="60" t="s">
        <v>556</v>
      </c>
      <c r="AA112" s="60">
        <v>1</v>
      </c>
      <c r="AB112" s="93">
        <v>1</v>
      </c>
      <c r="AC112" s="60" t="s">
        <v>556</v>
      </c>
      <c r="AD112" s="60" t="s">
        <v>556</v>
      </c>
      <c r="AE112" s="60" t="s">
        <v>556</v>
      </c>
      <c r="AF112" s="60" t="s">
        <v>556</v>
      </c>
      <c r="AG112" s="60" t="s">
        <v>556</v>
      </c>
      <c r="AH112" s="60" t="s">
        <v>556</v>
      </c>
      <c r="AI112" s="60" t="s">
        <v>556</v>
      </c>
      <c r="AJ112" s="93">
        <v>1</v>
      </c>
      <c r="AK112" s="93">
        <v>1</v>
      </c>
      <c r="AL112" s="60" t="s">
        <v>556</v>
      </c>
      <c r="AM112" s="78" t="s">
        <v>792</v>
      </c>
      <c r="AN112" s="28" t="s">
        <v>173</v>
      </c>
      <c r="AO112" s="89"/>
      <c r="AP112" s="89"/>
      <c r="AQ112" s="43"/>
    </row>
    <row r="113" spans="1:43" s="46" customFormat="1" ht="33.75" x14ac:dyDescent="0.2">
      <c r="A113" s="165"/>
      <c r="B113" s="88" t="s">
        <v>754</v>
      </c>
      <c r="C113" s="142"/>
      <c r="D113" s="90">
        <v>43626</v>
      </c>
      <c r="E113" s="30" t="s">
        <v>756</v>
      </c>
      <c r="F113" s="60" t="s">
        <v>359</v>
      </c>
      <c r="G113" s="60">
        <v>991105070</v>
      </c>
      <c r="H113" s="13" t="s">
        <v>736</v>
      </c>
      <c r="I113" s="13" t="s">
        <v>40</v>
      </c>
      <c r="J113" s="13" t="s">
        <v>88</v>
      </c>
      <c r="K113" s="60" t="s">
        <v>68</v>
      </c>
      <c r="L113" s="13" t="s">
        <v>229</v>
      </c>
      <c r="M113" s="13" t="s">
        <v>94</v>
      </c>
      <c r="N113" s="15" t="s">
        <v>760</v>
      </c>
      <c r="O113" s="129" t="s">
        <v>759</v>
      </c>
      <c r="P113" s="36" t="s">
        <v>157</v>
      </c>
      <c r="Q113" s="59" t="s">
        <v>41</v>
      </c>
      <c r="R113" s="36" t="s">
        <v>95</v>
      </c>
      <c r="S113" s="92">
        <v>43644</v>
      </c>
      <c r="T113" s="60" t="s">
        <v>556</v>
      </c>
      <c r="U113" s="98">
        <v>1</v>
      </c>
      <c r="V113" s="97">
        <v>1</v>
      </c>
      <c r="W113" s="60" t="s">
        <v>556</v>
      </c>
      <c r="X113" s="60">
        <v>1</v>
      </c>
      <c r="Y113" s="129">
        <v>1</v>
      </c>
      <c r="Z113" s="60" t="s">
        <v>556</v>
      </c>
      <c r="AA113" s="60">
        <v>1</v>
      </c>
      <c r="AB113" s="93">
        <v>1</v>
      </c>
      <c r="AC113" s="60" t="s">
        <v>556</v>
      </c>
      <c r="AD113" s="60" t="s">
        <v>556</v>
      </c>
      <c r="AE113" s="60" t="s">
        <v>556</v>
      </c>
      <c r="AF113" s="60" t="s">
        <v>556</v>
      </c>
      <c r="AG113" s="60" t="s">
        <v>556</v>
      </c>
      <c r="AH113" s="60" t="s">
        <v>556</v>
      </c>
      <c r="AI113" s="60" t="s">
        <v>556</v>
      </c>
      <c r="AJ113" s="93">
        <v>1</v>
      </c>
      <c r="AK113" s="93">
        <v>1</v>
      </c>
      <c r="AL113" s="60" t="s">
        <v>556</v>
      </c>
      <c r="AM113" s="78" t="s">
        <v>794</v>
      </c>
      <c r="AN113" s="28" t="s">
        <v>173</v>
      </c>
      <c r="AO113" s="165"/>
      <c r="AP113" s="165"/>
      <c r="AQ113" s="95"/>
    </row>
    <row r="114" spans="1:43" s="46" customFormat="1" ht="23.25" customHeight="1" x14ac:dyDescent="0.2">
      <c r="A114" s="165"/>
      <c r="B114" s="88"/>
      <c r="C114" s="142"/>
      <c r="D114" s="90"/>
      <c r="E114" s="30"/>
      <c r="F114" s="60"/>
      <c r="G114" s="60"/>
      <c r="H114" s="13"/>
      <c r="I114" s="13"/>
      <c r="J114" s="13"/>
      <c r="K114" s="60"/>
      <c r="L114" s="13"/>
      <c r="M114" s="13"/>
      <c r="N114" s="15"/>
      <c r="O114" s="129"/>
      <c r="P114" s="36"/>
      <c r="Q114" s="59"/>
      <c r="R114" s="36"/>
      <c r="S114" s="92"/>
      <c r="T114" s="60">
        <f t="shared" ref="T114:AB114" si="0">SUM(T95:T113)</f>
        <v>3</v>
      </c>
      <c r="U114" s="98">
        <f t="shared" si="0"/>
        <v>2</v>
      </c>
      <c r="V114" s="97">
        <f t="shared" si="0"/>
        <v>17</v>
      </c>
      <c r="W114" s="60">
        <f t="shared" si="0"/>
        <v>2</v>
      </c>
      <c r="X114" s="60">
        <f t="shared" si="0"/>
        <v>5</v>
      </c>
      <c r="Y114" s="129">
        <f t="shared" si="0"/>
        <v>18</v>
      </c>
      <c r="Z114" s="60">
        <f t="shared" si="0"/>
        <v>1</v>
      </c>
      <c r="AA114" s="60">
        <f t="shared" si="0"/>
        <v>18</v>
      </c>
      <c r="AB114" s="93">
        <f t="shared" si="0"/>
        <v>18</v>
      </c>
      <c r="AC114" s="60"/>
      <c r="AD114" s="60">
        <f>SUM(AD95:AD113)</f>
        <v>1</v>
      </c>
      <c r="AE114" s="60"/>
      <c r="AF114" s="60"/>
      <c r="AG114" s="60"/>
      <c r="AH114" s="60"/>
      <c r="AI114" s="60"/>
      <c r="AJ114" s="93">
        <f>SUM(AJ95:AJ113)</f>
        <v>26</v>
      </c>
      <c r="AK114" s="93">
        <f>SUM(AK95:AK113)</f>
        <v>26</v>
      </c>
      <c r="AL114" s="60">
        <f>SUM(AL95:AL113)</f>
        <v>4</v>
      </c>
      <c r="AM114" s="78"/>
      <c r="AN114" s="28"/>
      <c r="AO114" s="165"/>
      <c r="AP114" s="165"/>
      <c r="AQ114" s="95"/>
    </row>
    <row r="115" spans="1:43" s="46" customFormat="1" ht="45" x14ac:dyDescent="0.2">
      <c r="A115" s="165"/>
      <c r="B115" s="88" t="s">
        <v>768</v>
      </c>
      <c r="C115" s="158" t="s">
        <v>790</v>
      </c>
      <c r="D115" s="90">
        <v>43630</v>
      </c>
      <c r="E115" s="38" t="s">
        <v>770</v>
      </c>
      <c r="F115" s="60" t="s">
        <v>39</v>
      </c>
      <c r="G115" s="60" t="s">
        <v>778</v>
      </c>
      <c r="H115" s="59" t="s">
        <v>775</v>
      </c>
      <c r="I115" s="59" t="s">
        <v>40</v>
      </c>
      <c r="J115" s="60" t="s">
        <v>50</v>
      </c>
      <c r="K115" s="60" t="s">
        <v>68</v>
      </c>
      <c r="L115" s="59" t="s">
        <v>1001</v>
      </c>
      <c r="M115" s="13" t="s">
        <v>94</v>
      </c>
      <c r="N115" s="15" t="s">
        <v>771</v>
      </c>
      <c r="O115" s="129" t="s">
        <v>773</v>
      </c>
      <c r="P115" s="36" t="s">
        <v>157</v>
      </c>
      <c r="Q115" s="59" t="s">
        <v>41</v>
      </c>
      <c r="R115" s="36" t="s">
        <v>95</v>
      </c>
      <c r="S115" s="185">
        <v>43650</v>
      </c>
      <c r="T115" s="53">
        <v>1</v>
      </c>
      <c r="U115" s="60" t="s">
        <v>556</v>
      </c>
      <c r="V115" s="165">
        <v>1</v>
      </c>
      <c r="W115" s="60" t="s">
        <v>556</v>
      </c>
      <c r="X115" s="53">
        <v>1</v>
      </c>
      <c r="Y115" s="165">
        <v>1</v>
      </c>
      <c r="Z115" s="60" t="s">
        <v>556</v>
      </c>
      <c r="AA115" s="60">
        <v>1</v>
      </c>
      <c r="AB115" s="165">
        <v>1</v>
      </c>
      <c r="AC115" s="60" t="s">
        <v>556</v>
      </c>
      <c r="AD115" s="60" t="s">
        <v>556</v>
      </c>
      <c r="AE115" s="60" t="s">
        <v>556</v>
      </c>
      <c r="AF115" s="53">
        <v>1</v>
      </c>
      <c r="AG115" s="53">
        <v>1</v>
      </c>
      <c r="AH115" s="60" t="s">
        <v>556</v>
      </c>
      <c r="AI115" s="60" t="s">
        <v>556</v>
      </c>
      <c r="AJ115" s="165">
        <v>2</v>
      </c>
      <c r="AK115" s="165">
        <v>2</v>
      </c>
      <c r="AL115" s="60" t="s">
        <v>556</v>
      </c>
      <c r="AM115" s="78" t="s">
        <v>861</v>
      </c>
      <c r="AN115" s="28" t="s">
        <v>173</v>
      </c>
      <c r="AO115" s="165"/>
      <c r="AP115" s="165"/>
      <c r="AQ115" s="95"/>
    </row>
    <row r="116" spans="1:43" s="46" customFormat="1" ht="22.5" x14ac:dyDescent="0.2">
      <c r="A116" s="165"/>
      <c r="B116" s="88" t="s">
        <v>802</v>
      </c>
      <c r="C116" s="158"/>
      <c r="D116" s="90">
        <v>43648</v>
      </c>
      <c r="E116" s="30" t="s">
        <v>747</v>
      </c>
      <c r="F116" s="15" t="s">
        <v>89</v>
      </c>
      <c r="G116" s="60" t="s">
        <v>851</v>
      </c>
      <c r="H116" s="59" t="s">
        <v>92</v>
      </c>
      <c r="I116" s="60" t="s">
        <v>40</v>
      </c>
      <c r="J116" s="60" t="s">
        <v>50</v>
      </c>
      <c r="K116" s="60" t="s">
        <v>68</v>
      </c>
      <c r="L116" s="59" t="s">
        <v>751</v>
      </c>
      <c r="M116" s="13" t="s">
        <v>94</v>
      </c>
      <c r="N116" s="15" t="s">
        <v>830</v>
      </c>
      <c r="O116" s="129" t="s">
        <v>821</v>
      </c>
      <c r="P116" s="36" t="s">
        <v>157</v>
      </c>
      <c r="Q116" s="59" t="s">
        <v>41</v>
      </c>
      <c r="R116" s="36" t="s">
        <v>95</v>
      </c>
      <c r="S116" s="185">
        <v>43661</v>
      </c>
      <c r="T116" s="60" t="s">
        <v>556</v>
      </c>
      <c r="U116" s="60" t="s">
        <v>556</v>
      </c>
      <c r="V116" s="129">
        <v>1</v>
      </c>
      <c r="W116" s="60" t="s">
        <v>556</v>
      </c>
      <c r="X116" s="60" t="s">
        <v>556</v>
      </c>
      <c r="Y116" s="165">
        <v>1</v>
      </c>
      <c r="Z116" s="60" t="s">
        <v>556</v>
      </c>
      <c r="AA116" s="60">
        <v>1</v>
      </c>
      <c r="AB116" s="165">
        <v>1</v>
      </c>
      <c r="AC116" s="60" t="s">
        <v>556</v>
      </c>
      <c r="AD116" s="60" t="s">
        <v>556</v>
      </c>
      <c r="AE116" s="60" t="s">
        <v>556</v>
      </c>
      <c r="AF116" s="60" t="s">
        <v>556</v>
      </c>
      <c r="AG116" s="60" t="s">
        <v>556</v>
      </c>
      <c r="AH116" s="60" t="s">
        <v>556</v>
      </c>
      <c r="AI116" s="60" t="s">
        <v>556</v>
      </c>
      <c r="AJ116" s="165">
        <v>2</v>
      </c>
      <c r="AK116" s="165">
        <v>2</v>
      </c>
      <c r="AL116" s="53">
        <v>1</v>
      </c>
      <c r="AM116" s="53" t="s">
        <v>901</v>
      </c>
      <c r="AN116" s="28" t="s">
        <v>173</v>
      </c>
      <c r="AO116" s="165"/>
      <c r="AP116" s="165"/>
      <c r="AQ116" s="95"/>
    </row>
    <row r="117" spans="1:43" s="46" customFormat="1" ht="39" customHeight="1" x14ac:dyDescent="0.2">
      <c r="A117" s="165"/>
      <c r="B117" s="88" t="s">
        <v>805</v>
      </c>
      <c r="C117" s="159"/>
      <c r="D117" s="90">
        <v>43648</v>
      </c>
      <c r="E117" s="30" t="s">
        <v>692</v>
      </c>
      <c r="F117" s="15" t="s">
        <v>89</v>
      </c>
      <c r="G117" s="60" t="s">
        <v>842</v>
      </c>
      <c r="H117" s="59" t="s">
        <v>721</v>
      </c>
      <c r="I117" s="60" t="s">
        <v>40</v>
      </c>
      <c r="J117" s="60" t="s">
        <v>50</v>
      </c>
      <c r="K117" s="59" t="s">
        <v>68</v>
      </c>
      <c r="L117" s="59" t="s">
        <v>708</v>
      </c>
      <c r="M117" s="13" t="s">
        <v>94</v>
      </c>
      <c r="N117" s="15" t="s">
        <v>833</v>
      </c>
      <c r="O117" s="129" t="s">
        <v>824</v>
      </c>
      <c r="P117" s="36" t="s">
        <v>157</v>
      </c>
      <c r="Q117" s="59" t="s">
        <v>41</v>
      </c>
      <c r="R117" s="36" t="s">
        <v>95</v>
      </c>
      <c r="S117" s="185">
        <v>43661</v>
      </c>
      <c r="T117" s="60" t="s">
        <v>556</v>
      </c>
      <c r="U117" s="60" t="s">
        <v>556</v>
      </c>
      <c r="V117" s="129">
        <v>1</v>
      </c>
      <c r="W117" s="60" t="s">
        <v>556</v>
      </c>
      <c r="X117" s="60" t="s">
        <v>556</v>
      </c>
      <c r="Y117" s="165">
        <v>1</v>
      </c>
      <c r="Z117" s="60" t="s">
        <v>556</v>
      </c>
      <c r="AA117" s="60">
        <v>1</v>
      </c>
      <c r="AB117" s="165">
        <v>1</v>
      </c>
      <c r="AC117" s="60" t="s">
        <v>556</v>
      </c>
      <c r="AD117" s="60" t="s">
        <v>556</v>
      </c>
      <c r="AE117" s="60" t="s">
        <v>556</v>
      </c>
      <c r="AF117" s="60" t="s">
        <v>556</v>
      </c>
      <c r="AG117" s="60" t="s">
        <v>556</v>
      </c>
      <c r="AH117" s="60" t="s">
        <v>556</v>
      </c>
      <c r="AI117" s="60" t="s">
        <v>556</v>
      </c>
      <c r="AJ117" s="165">
        <v>2</v>
      </c>
      <c r="AK117" s="165">
        <v>2</v>
      </c>
      <c r="AL117" s="53">
        <v>1</v>
      </c>
      <c r="AM117" s="53" t="s">
        <v>898</v>
      </c>
      <c r="AN117" s="28" t="s">
        <v>173</v>
      </c>
      <c r="AO117" s="165"/>
      <c r="AP117" s="165"/>
      <c r="AQ117" s="95"/>
    </row>
    <row r="118" spans="1:43" s="54" customFormat="1" ht="33.75" x14ac:dyDescent="0.2">
      <c r="A118" s="53"/>
      <c r="B118" s="88" t="s">
        <v>853</v>
      </c>
      <c r="C118" s="144" t="s">
        <v>806</v>
      </c>
      <c r="D118" s="90">
        <v>43648</v>
      </c>
      <c r="E118" s="30" t="s">
        <v>856</v>
      </c>
      <c r="F118" s="15" t="s">
        <v>175</v>
      </c>
      <c r="G118" s="29" t="s">
        <v>857</v>
      </c>
      <c r="H118" s="59" t="s">
        <v>732</v>
      </c>
      <c r="I118" s="60" t="s">
        <v>40</v>
      </c>
      <c r="J118" s="60" t="s">
        <v>50</v>
      </c>
      <c r="K118" s="60" t="s">
        <v>68</v>
      </c>
      <c r="L118" s="59" t="s">
        <v>221</v>
      </c>
      <c r="M118" s="13" t="s">
        <v>385</v>
      </c>
      <c r="N118" s="15" t="s">
        <v>859</v>
      </c>
      <c r="O118" s="129" t="s">
        <v>68</v>
      </c>
      <c r="P118" s="36" t="s">
        <v>860</v>
      </c>
      <c r="Q118" s="59" t="s">
        <v>41</v>
      </c>
      <c r="R118" s="36" t="s">
        <v>95</v>
      </c>
      <c r="S118" s="185">
        <v>43661</v>
      </c>
      <c r="T118" s="60" t="s">
        <v>556</v>
      </c>
      <c r="U118" s="60" t="s">
        <v>556</v>
      </c>
      <c r="V118" s="129">
        <v>1</v>
      </c>
      <c r="W118" s="60" t="s">
        <v>556</v>
      </c>
      <c r="X118" s="60" t="s">
        <v>556</v>
      </c>
      <c r="Y118" s="165">
        <v>1</v>
      </c>
      <c r="Z118" s="60" t="s">
        <v>556</v>
      </c>
      <c r="AA118" s="60">
        <v>1</v>
      </c>
      <c r="AB118" s="165">
        <v>1</v>
      </c>
      <c r="AC118" s="60" t="s">
        <v>556</v>
      </c>
      <c r="AD118" s="60" t="s">
        <v>556</v>
      </c>
      <c r="AE118" s="60" t="s">
        <v>556</v>
      </c>
      <c r="AF118" s="60" t="s">
        <v>556</v>
      </c>
      <c r="AG118" s="60" t="s">
        <v>556</v>
      </c>
      <c r="AH118" s="60" t="s">
        <v>556</v>
      </c>
      <c r="AI118" s="60" t="s">
        <v>556</v>
      </c>
      <c r="AJ118" s="165">
        <v>1</v>
      </c>
      <c r="AK118" s="165">
        <v>1</v>
      </c>
      <c r="AL118" s="60" t="s">
        <v>556</v>
      </c>
      <c r="AM118" s="53" t="s">
        <v>787</v>
      </c>
      <c r="AN118" s="53" t="s">
        <v>558</v>
      </c>
      <c r="AO118" s="53">
        <v>4271001519</v>
      </c>
      <c r="AP118" s="53">
        <v>248</v>
      </c>
      <c r="AQ118" s="53"/>
    </row>
    <row r="119" spans="1:43" s="95" customFormat="1" ht="33.75" x14ac:dyDescent="0.2">
      <c r="A119" s="53"/>
      <c r="B119" s="88" t="s">
        <v>854</v>
      </c>
      <c r="C119" s="146"/>
      <c r="D119" s="90">
        <v>43648</v>
      </c>
      <c r="E119" s="30" t="s">
        <v>856</v>
      </c>
      <c r="F119" s="15" t="s">
        <v>175</v>
      </c>
      <c r="G119" s="29" t="s">
        <v>858</v>
      </c>
      <c r="H119" s="59" t="s">
        <v>732</v>
      </c>
      <c r="I119" s="60" t="s">
        <v>40</v>
      </c>
      <c r="J119" s="60" t="s">
        <v>50</v>
      </c>
      <c r="K119" s="60" t="s">
        <v>68</v>
      </c>
      <c r="L119" s="59" t="s">
        <v>221</v>
      </c>
      <c r="M119" s="13" t="s">
        <v>385</v>
      </c>
      <c r="N119" s="15" t="s">
        <v>859</v>
      </c>
      <c r="O119" s="129" t="s">
        <v>68</v>
      </c>
      <c r="P119" s="36" t="s">
        <v>860</v>
      </c>
      <c r="Q119" s="59" t="s">
        <v>41</v>
      </c>
      <c r="R119" s="36" t="s">
        <v>95</v>
      </c>
      <c r="S119" s="185">
        <v>43661</v>
      </c>
      <c r="T119" s="60" t="s">
        <v>556</v>
      </c>
      <c r="U119" s="60" t="s">
        <v>556</v>
      </c>
      <c r="V119" s="129">
        <v>1</v>
      </c>
      <c r="W119" s="60" t="s">
        <v>556</v>
      </c>
      <c r="X119" s="60" t="s">
        <v>556</v>
      </c>
      <c r="Y119" s="165">
        <v>1</v>
      </c>
      <c r="Z119" s="60" t="s">
        <v>556</v>
      </c>
      <c r="AA119" s="60">
        <v>1</v>
      </c>
      <c r="AB119" s="165">
        <v>1</v>
      </c>
      <c r="AC119" s="60" t="s">
        <v>556</v>
      </c>
      <c r="AD119" s="60" t="s">
        <v>556</v>
      </c>
      <c r="AE119" s="60" t="s">
        <v>556</v>
      </c>
      <c r="AF119" s="60" t="s">
        <v>556</v>
      </c>
      <c r="AG119" s="60" t="s">
        <v>556</v>
      </c>
      <c r="AH119" s="60" t="s">
        <v>556</v>
      </c>
      <c r="AI119" s="60" t="s">
        <v>556</v>
      </c>
      <c r="AJ119" s="165">
        <v>1</v>
      </c>
      <c r="AK119" s="165">
        <v>1</v>
      </c>
      <c r="AL119" s="60" t="s">
        <v>556</v>
      </c>
      <c r="AM119" s="53" t="s">
        <v>787</v>
      </c>
      <c r="AN119" s="53" t="s">
        <v>558</v>
      </c>
      <c r="AO119" s="53"/>
      <c r="AP119" s="53"/>
    </row>
    <row r="120" spans="1:43" s="95" customFormat="1" ht="45" x14ac:dyDescent="0.2">
      <c r="A120" s="53"/>
      <c r="B120" s="88" t="s">
        <v>862</v>
      </c>
      <c r="C120" s="59" t="s">
        <v>855</v>
      </c>
      <c r="D120" s="90">
        <v>43656</v>
      </c>
      <c r="E120" s="30" t="s">
        <v>864</v>
      </c>
      <c r="F120" s="15" t="s">
        <v>359</v>
      </c>
      <c r="G120" s="29" t="s">
        <v>865</v>
      </c>
      <c r="H120" s="59" t="s">
        <v>866</v>
      </c>
      <c r="I120" s="60"/>
      <c r="J120" s="60" t="s">
        <v>50</v>
      </c>
      <c r="K120" s="60" t="s">
        <v>68</v>
      </c>
      <c r="L120" s="59"/>
      <c r="M120" s="13" t="s">
        <v>869</v>
      </c>
      <c r="N120" s="57" t="s">
        <v>868</v>
      </c>
      <c r="O120" s="60" t="s">
        <v>68</v>
      </c>
      <c r="P120" s="36" t="s">
        <v>867</v>
      </c>
      <c r="Q120" s="59" t="s">
        <v>41</v>
      </c>
      <c r="R120" s="36" t="s">
        <v>95</v>
      </c>
      <c r="S120" s="52">
        <v>43662</v>
      </c>
      <c r="T120" s="60" t="s">
        <v>556</v>
      </c>
      <c r="U120" s="60" t="s">
        <v>556</v>
      </c>
      <c r="V120" s="60" t="s">
        <v>556</v>
      </c>
      <c r="W120" s="60" t="s">
        <v>556</v>
      </c>
      <c r="X120" s="60" t="s">
        <v>556</v>
      </c>
      <c r="Y120" s="53">
        <v>1</v>
      </c>
      <c r="Z120" s="60" t="s">
        <v>556</v>
      </c>
      <c r="AA120" s="60">
        <v>1</v>
      </c>
      <c r="AB120" s="60" t="s">
        <v>556</v>
      </c>
      <c r="AC120" s="60" t="s">
        <v>556</v>
      </c>
      <c r="AD120" s="60" t="s">
        <v>556</v>
      </c>
      <c r="AE120" s="60" t="s">
        <v>556</v>
      </c>
      <c r="AF120" s="60" t="s">
        <v>556</v>
      </c>
      <c r="AG120" s="60" t="s">
        <v>556</v>
      </c>
      <c r="AH120" s="60" t="s">
        <v>556</v>
      </c>
      <c r="AI120" s="60" t="s">
        <v>556</v>
      </c>
      <c r="AJ120" s="99">
        <v>4</v>
      </c>
      <c r="AK120" s="53">
        <v>3</v>
      </c>
      <c r="AL120" s="53">
        <v>1</v>
      </c>
      <c r="AM120" s="53" t="s">
        <v>898</v>
      </c>
      <c r="AN120" s="53" t="s">
        <v>173</v>
      </c>
      <c r="AO120" s="53"/>
      <c r="AP120" s="53"/>
    </row>
    <row r="121" spans="1:43" s="95" customFormat="1" ht="22.5" x14ac:dyDescent="0.2">
      <c r="A121" s="53"/>
      <c r="B121" s="88" t="s">
        <v>795</v>
      </c>
      <c r="C121" s="144" t="s">
        <v>789</v>
      </c>
      <c r="D121" s="90">
        <v>43648</v>
      </c>
      <c r="E121" s="30" t="s">
        <v>807</v>
      </c>
      <c r="F121" s="15" t="s">
        <v>359</v>
      </c>
      <c r="G121" s="60" t="s">
        <v>835</v>
      </c>
      <c r="H121" s="59" t="s">
        <v>736</v>
      </c>
      <c r="I121" s="60" t="s">
        <v>40</v>
      </c>
      <c r="J121" s="60" t="s">
        <v>88</v>
      </c>
      <c r="K121" s="59" t="s">
        <v>68</v>
      </c>
      <c r="L121" s="59" t="s">
        <v>229</v>
      </c>
      <c r="M121" s="13" t="s">
        <v>94</v>
      </c>
      <c r="N121" s="15" t="s">
        <v>826</v>
      </c>
      <c r="O121" s="129" t="s">
        <v>814</v>
      </c>
      <c r="P121" s="36" t="s">
        <v>157</v>
      </c>
      <c r="Q121" s="59" t="s">
        <v>41</v>
      </c>
      <c r="R121" s="36" t="s">
        <v>95</v>
      </c>
      <c r="S121" s="52">
        <v>43663</v>
      </c>
      <c r="T121" s="60" t="s">
        <v>556</v>
      </c>
      <c r="U121" s="60">
        <v>1</v>
      </c>
      <c r="V121" s="60">
        <v>1</v>
      </c>
      <c r="W121" s="60" t="s">
        <v>556</v>
      </c>
      <c r="X121" s="60">
        <v>1</v>
      </c>
      <c r="Y121" s="53">
        <v>1</v>
      </c>
      <c r="Z121" s="60" t="s">
        <v>556</v>
      </c>
      <c r="AA121" s="60">
        <v>1</v>
      </c>
      <c r="AB121" s="53">
        <v>1</v>
      </c>
      <c r="AC121" s="60" t="s">
        <v>556</v>
      </c>
      <c r="AD121" s="60" t="s">
        <v>556</v>
      </c>
      <c r="AE121" s="60" t="s">
        <v>556</v>
      </c>
      <c r="AF121" s="60" t="s">
        <v>556</v>
      </c>
      <c r="AG121" s="60" t="s">
        <v>556</v>
      </c>
      <c r="AH121" s="60" t="s">
        <v>556</v>
      </c>
      <c r="AI121" s="60" t="s">
        <v>556</v>
      </c>
      <c r="AJ121" s="53">
        <v>1</v>
      </c>
      <c r="AK121" s="53">
        <v>1</v>
      </c>
      <c r="AL121" s="53">
        <v>1</v>
      </c>
      <c r="AM121" s="53" t="s">
        <v>902</v>
      </c>
      <c r="AN121" s="28" t="s">
        <v>173</v>
      </c>
      <c r="AO121" s="53"/>
      <c r="AP121" s="53"/>
    </row>
    <row r="122" spans="1:43" s="95" customFormat="1" ht="33.75" x14ac:dyDescent="0.2">
      <c r="A122" s="53"/>
      <c r="B122" s="88" t="s">
        <v>796</v>
      </c>
      <c r="C122" s="159"/>
      <c r="D122" s="90">
        <v>43648</v>
      </c>
      <c r="E122" s="30" t="s">
        <v>770</v>
      </c>
      <c r="F122" s="15" t="s">
        <v>39</v>
      </c>
      <c r="G122" s="60" t="s">
        <v>836</v>
      </c>
      <c r="H122" s="59" t="s">
        <v>775</v>
      </c>
      <c r="I122" s="59" t="s">
        <v>40</v>
      </c>
      <c r="J122" s="60" t="s">
        <v>50</v>
      </c>
      <c r="K122" s="60" t="s">
        <v>68</v>
      </c>
      <c r="L122" s="59" t="s">
        <v>776</v>
      </c>
      <c r="M122" s="13" t="s">
        <v>94</v>
      </c>
      <c r="N122" s="15" t="s">
        <v>827</v>
      </c>
      <c r="O122" s="129" t="s">
        <v>815</v>
      </c>
      <c r="P122" s="36" t="s">
        <v>157</v>
      </c>
      <c r="Q122" s="59" t="s">
        <v>41</v>
      </c>
      <c r="R122" s="36" t="s">
        <v>95</v>
      </c>
      <c r="S122" s="52">
        <v>43663</v>
      </c>
      <c r="T122" s="60">
        <v>1</v>
      </c>
      <c r="U122" s="60" t="s">
        <v>556</v>
      </c>
      <c r="V122" s="60">
        <v>1</v>
      </c>
      <c r="W122" s="60" t="s">
        <v>556</v>
      </c>
      <c r="X122" s="60">
        <v>1</v>
      </c>
      <c r="Y122" s="53">
        <v>1</v>
      </c>
      <c r="Z122" s="60" t="s">
        <v>556</v>
      </c>
      <c r="AA122" s="60">
        <v>1</v>
      </c>
      <c r="AB122" s="53">
        <v>1</v>
      </c>
      <c r="AC122" s="60" t="s">
        <v>556</v>
      </c>
      <c r="AD122" s="60" t="s">
        <v>556</v>
      </c>
      <c r="AE122" s="60" t="s">
        <v>556</v>
      </c>
      <c r="AF122" s="60">
        <v>1</v>
      </c>
      <c r="AG122" s="60">
        <v>1</v>
      </c>
      <c r="AH122" s="60" t="s">
        <v>556</v>
      </c>
      <c r="AI122" s="60" t="s">
        <v>556</v>
      </c>
      <c r="AJ122" s="53">
        <v>2</v>
      </c>
      <c r="AK122" s="53">
        <v>2</v>
      </c>
      <c r="AL122" s="53">
        <v>1</v>
      </c>
      <c r="AM122" s="78" t="s">
        <v>861</v>
      </c>
      <c r="AN122" s="28" t="s">
        <v>173</v>
      </c>
      <c r="AO122" s="53"/>
      <c r="AP122" s="53"/>
    </row>
    <row r="123" spans="1:43" s="95" customFormat="1" ht="33.75" x14ac:dyDescent="0.2">
      <c r="A123" s="53"/>
      <c r="B123" s="88" t="s">
        <v>798</v>
      </c>
      <c r="C123" s="144"/>
      <c r="D123" s="90">
        <v>43648</v>
      </c>
      <c r="E123" s="30" t="s">
        <v>770</v>
      </c>
      <c r="F123" s="15" t="s">
        <v>39</v>
      </c>
      <c r="G123" s="60" t="s">
        <v>837</v>
      </c>
      <c r="H123" s="59" t="s">
        <v>775</v>
      </c>
      <c r="I123" s="59" t="s">
        <v>40</v>
      </c>
      <c r="J123" s="60" t="s">
        <v>50</v>
      </c>
      <c r="K123" s="60" t="s">
        <v>68</v>
      </c>
      <c r="L123" s="59" t="s">
        <v>1002</v>
      </c>
      <c r="M123" s="13" t="s">
        <v>94</v>
      </c>
      <c r="N123" s="15" t="s">
        <v>828</v>
      </c>
      <c r="O123" s="129" t="s">
        <v>817</v>
      </c>
      <c r="P123" s="36" t="s">
        <v>157</v>
      </c>
      <c r="Q123" s="59" t="s">
        <v>41</v>
      </c>
      <c r="R123" s="36" t="s">
        <v>95</v>
      </c>
      <c r="S123" s="52">
        <v>43663</v>
      </c>
      <c r="T123" s="60">
        <v>1</v>
      </c>
      <c r="U123" s="60" t="s">
        <v>556</v>
      </c>
      <c r="V123" s="60">
        <v>1</v>
      </c>
      <c r="W123" s="60" t="s">
        <v>556</v>
      </c>
      <c r="X123" s="60">
        <v>1</v>
      </c>
      <c r="Y123" s="53">
        <v>1</v>
      </c>
      <c r="Z123" s="60" t="s">
        <v>556</v>
      </c>
      <c r="AA123" s="60">
        <v>1</v>
      </c>
      <c r="AB123" s="53">
        <v>1</v>
      </c>
      <c r="AC123" s="60" t="s">
        <v>556</v>
      </c>
      <c r="AD123" s="60" t="s">
        <v>556</v>
      </c>
      <c r="AE123" s="60" t="s">
        <v>556</v>
      </c>
      <c r="AF123" s="60">
        <v>1</v>
      </c>
      <c r="AG123" s="60">
        <v>1</v>
      </c>
      <c r="AH123" s="60" t="s">
        <v>556</v>
      </c>
      <c r="AI123" s="60" t="s">
        <v>556</v>
      </c>
      <c r="AJ123" s="53">
        <v>2</v>
      </c>
      <c r="AK123" s="53">
        <v>2</v>
      </c>
      <c r="AL123" s="53">
        <v>1</v>
      </c>
      <c r="AM123" s="78" t="s">
        <v>861</v>
      </c>
      <c r="AN123" s="28" t="s">
        <v>173</v>
      </c>
      <c r="AO123" s="53"/>
      <c r="AP123" s="53"/>
    </row>
    <row r="124" spans="1:43" s="95" customFormat="1" ht="22.5" x14ac:dyDescent="0.2">
      <c r="A124" s="53"/>
      <c r="B124" s="88" t="s">
        <v>797</v>
      </c>
      <c r="C124" s="158"/>
      <c r="D124" s="90">
        <v>43648</v>
      </c>
      <c r="E124" s="30" t="s">
        <v>808</v>
      </c>
      <c r="F124" s="15" t="s">
        <v>98</v>
      </c>
      <c r="G124" s="60" t="s">
        <v>850</v>
      </c>
      <c r="H124" s="59" t="s">
        <v>844</v>
      </c>
      <c r="I124" s="60" t="s">
        <v>40</v>
      </c>
      <c r="J124" s="60" t="s">
        <v>173</v>
      </c>
      <c r="K124" s="60" t="s">
        <v>68</v>
      </c>
      <c r="L124" s="59" t="s">
        <v>845</v>
      </c>
      <c r="M124" s="13" t="s">
        <v>94</v>
      </c>
      <c r="N124" s="15" t="s">
        <v>828</v>
      </c>
      <c r="O124" s="129" t="s">
        <v>816</v>
      </c>
      <c r="P124" s="36" t="s">
        <v>157</v>
      </c>
      <c r="Q124" s="59" t="s">
        <v>41</v>
      </c>
      <c r="R124" s="36" t="s">
        <v>95</v>
      </c>
      <c r="S124" s="52">
        <v>43668</v>
      </c>
      <c r="T124" s="60" t="s">
        <v>556</v>
      </c>
      <c r="U124" s="60">
        <v>1</v>
      </c>
      <c r="V124" s="60">
        <v>1</v>
      </c>
      <c r="W124" s="60" t="s">
        <v>556</v>
      </c>
      <c r="X124" s="60">
        <v>1</v>
      </c>
      <c r="Y124" s="53">
        <v>1</v>
      </c>
      <c r="Z124" s="60" t="s">
        <v>556</v>
      </c>
      <c r="AA124" s="60">
        <v>1</v>
      </c>
      <c r="AB124" s="53">
        <v>1</v>
      </c>
      <c r="AC124" s="60" t="s">
        <v>556</v>
      </c>
      <c r="AD124" s="60" t="s">
        <v>556</v>
      </c>
      <c r="AE124" s="60" t="s">
        <v>556</v>
      </c>
      <c r="AF124" s="60" t="s">
        <v>556</v>
      </c>
      <c r="AG124" s="60" t="s">
        <v>556</v>
      </c>
      <c r="AH124" s="60" t="s">
        <v>556</v>
      </c>
      <c r="AI124" s="60" t="s">
        <v>556</v>
      </c>
      <c r="AJ124" s="53">
        <v>1</v>
      </c>
      <c r="AK124" s="53">
        <v>1</v>
      </c>
      <c r="AL124" s="53">
        <v>1</v>
      </c>
      <c r="AM124" s="53" t="s">
        <v>900</v>
      </c>
      <c r="AN124" s="28" t="s">
        <v>173</v>
      </c>
      <c r="AO124" s="53"/>
      <c r="AP124" s="53"/>
    </row>
    <row r="125" spans="1:43" s="95" customFormat="1" ht="22.5" x14ac:dyDescent="0.2">
      <c r="A125" s="53"/>
      <c r="B125" s="88" t="s">
        <v>800</v>
      </c>
      <c r="C125" s="158"/>
      <c r="D125" s="90">
        <v>43648</v>
      </c>
      <c r="E125" s="30" t="s">
        <v>810</v>
      </c>
      <c r="F125" s="15" t="s">
        <v>175</v>
      </c>
      <c r="G125" s="60" t="s">
        <v>839</v>
      </c>
      <c r="H125" s="59" t="s">
        <v>847</v>
      </c>
      <c r="I125" s="60" t="s">
        <v>40</v>
      </c>
      <c r="J125" s="60" t="s">
        <v>846</v>
      </c>
      <c r="K125" s="60" t="s">
        <v>68</v>
      </c>
      <c r="L125" s="59" t="s">
        <v>849</v>
      </c>
      <c r="M125" s="13" t="s">
        <v>94</v>
      </c>
      <c r="N125" s="15" t="s">
        <v>889</v>
      </c>
      <c r="O125" s="129" t="s">
        <v>819</v>
      </c>
      <c r="P125" s="36" t="s">
        <v>157</v>
      </c>
      <c r="Q125" s="59" t="s">
        <v>41</v>
      </c>
      <c r="R125" s="36" t="s">
        <v>95</v>
      </c>
      <c r="S125" s="52">
        <v>43668</v>
      </c>
      <c r="T125" s="60" t="s">
        <v>556</v>
      </c>
      <c r="U125" s="60" t="s">
        <v>556</v>
      </c>
      <c r="V125" s="60">
        <v>1</v>
      </c>
      <c r="W125" s="60" t="s">
        <v>556</v>
      </c>
      <c r="X125" s="60" t="s">
        <v>556</v>
      </c>
      <c r="Y125" s="53">
        <v>1</v>
      </c>
      <c r="Z125" s="60" t="s">
        <v>556</v>
      </c>
      <c r="AA125" s="60">
        <v>1</v>
      </c>
      <c r="AB125" s="53">
        <v>1</v>
      </c>
      <c r="AC125" s="60" t="s">
        <v>556</v>
      </c>
      <c r="AD125" s="60" t="s">
        <v>556</v>
      </c>
      <c r="AE125" s="60" t="s">
        <v>556</v>
      </c>
      <c r="AF125" s="60" t="s">
        <v>556</v>
      </c>
      <c r="AG125" s="60" t="s">
        <v>556</v>
      </c>
      <c r="AH125" s="60" t="s">
        <v>556</v>
      </c>
      <c r="AI125" s="60" t="s">
        <v>556</v>
      </c>
      <c r="AJ125" s="53">
        <v>1</v>
      </c>
      <c r="AK125" s="53">
        <v>1</v>
      </c>
      <c r="AL125" s="60" t="s">
        <v>556</v>
      </c>
      <c r="AM125" s="53" t="s">
        <v>1034</v>
      </c>
      <c r="AN125" s="28" t="s">
        <v>173</v>
      </c>
      <c r="AO125" s="53"/>
      <c r="AP125" s="53"/>
    </row>
    <row r="126" spans="1:43" s="95" customFormat="1" ht="22.5" x14ac:dyDescent="0.2">
      <c r="A126" s="53"/>
      <c r="B126" s="88" t="s">
        <v>801</v>
      </c>
      <c r="C126" s="158"/>
      <c r="D126" s="90">
        <v>43648</v>
      </c>
      <c r="E126" s="30" t="s">
        <v>544</v>
      </c>
      <c r="F126" s="15" t="s">
        <v>359</v>
      </c>
      <c r="G126" s="60">
        <v>1904020133</v>
      </c>
      <c r="H126" s="59" t="s">
        <v>545</v>
      </c>
      <c r="I126" s="60" t="s">
        <v>40</v>
      </c>
      <c r="J126" s="60" t="s">
        <v>88</v>
      </c>
      <c r="K126" s="60" t="s">
        <v>68</v>
      </c>
      <c r="L126" s="59" t="s">
        <v>547</v>
      </c>
      <c r="M126" s="13" t="s">
        <v>94</v>
      </c>
      <c r="N126" s="15" t="s">
        <v>889</v>
      </c>
      <c r="O126" s="129" t="s">
        <v>820</v>
      </c>
      <c r="P126" s="36" t="s">
        <v>157</v>
      </c>
      <c r="Q126" s="59" t="s">
        <v>41</v>
      </c>
      <c r="R126" s="36" t="s">
        <v>95</v>
      </c>
      <c r="S126" s="52">
        <v>43668</v>
      </c>
      <c r="T126" s="60" t="s">
        <v>556</v>
      </c>
      <c r="U126" s="60">
        <v>1</v>
      </c>
      <c r="V126" s="60">
        <v>1</v>
      </c>
      <c r="W126" s="60" t="s">
        <v>556</v>
      </c>
      <c r="X126" s="60">
        <v>1</v>
      </c>
      <c r="Y126" s="53">
        <v>1</v>
      </c>
      <c r="Z126" s="60" t="s">
        <v>556</v>
      </c>
      <c r="AA126" s="60">
        <v>1</v>
      </c>
      <c r="AB126" s="53">
        <v>1</v>
      </c>
      <c r="AC126" s="60" t="s">
        <v>556</v>
      </c>
      <c r="AD126" s="60" t="s">
        <v>556</v>
      </c>
      <c r="AE126" s="60" t="s">
        <v>556</v>
      </c>
      <c r="AF126" s="60" t="s">
        <v>556</v>
      </c>
      <c r="AG126" s="60" t="s">
        <v>556</v>
      </c>
      <c r="AH126" s="60" t="s">
        <v>556</v>
      </c>
      <c r="AI126" s="60" t="s">
        <v>556</v>
      </c>
      <c r="AJ126" s="53">
        <v>2</v>
      </c>
      <c r="AK126" s="53">
        <v>2</v>
      </c>
      <c r="AL126" s="53">
        <v>1</v>
      </c>
      <c r="AM126" s="53" t="s">
        <v>636</v>
      </c>
      <c r="AN126" s="28" t="s">
        <v>173</v>
      </c>
      <c r="AO126" s="53"/>
      <c r="AP126" s="53"/>
    </row>
    <row r="127" spans="1:43" s="95" customFormat="1" ht="25.5" customHeight="1" x14ac:dyDescent="0.2">
      <c r="A127" s="53"/>
      <c r="B127" s="88" t="s">
        <v>803</v>
      </c>
      <c r="C127" s="158"/>
      <c r="D127" s="90">
        <v>43648</v>
      </c>
      <c r="E127" s="30" t="s">
        <v>811</v>
      </c>
      <c r="F127" s="15" t="s">
        <v>183</v>
      </c>
      <c r="G127" s="60" t="s">
        <v>840</v>
      </c>
      <c r="H127" s="60" t="s">
        <v>181</v>
      </c>
      <c r="I127" s="60" t="s">
        <v>40</v>
      </c>
      <c r="J127" s="60" t="s">
        <v>173</v>
      </c>
      <c r="K127" s="60" t="s">
        <v>68</v>
      </c>
      <c r="L127" s="59" t="s">
        <v>182</v>
      </c>
      <c r="M127" s="13" t="s">
        <v>94</v>
      </c>
      <c r="N127" s="15" t="s">
        <v>831</v>
      </c>
      <c r="O127" s="129" t="s">
        <v>822</v>
      </c>
      <c r="P127" s="36" t="s">
        <v>157</v>
      </c>
      <c r="Q127" s="59" t="s">
        <v>41</v>
      </c>
      <c r="R127" s="36" t="s">
        <v>95</v>
      </c>
      <c r="S127" s="52">
        <v>43668</v>
      </c>
      <c r="T127" s="60" t="s">
        <v>556</v>
      </c>
      <c r="U127" s="60" t="s">
        <v>556</v>
      </c>
      <c r="V127" s="60">
        <v>1</v>
      </c>
      <c r="W127" s="60" t="s">
        <v>556</v>
      </c>
      <c r="X127" s="60">
        <v>1</v>
      </c>
      <c r="Y127" s="60" t="s">
        <v>556</v>
      </c>
      <c r="Z127" s="60">
        <v>1</v>
      </c>
      <c r="AA127" s="60">
        <v>1</v>
      </c>
      <c r="AB127" s="53">
        <v>1</v>
      </c>
      <c r="AC127" s="60" t="s">
        <v>556</v>
      </c>
      <c r="AD127" s="60" t="s">
        <v>556</v>
      </c>
      <c r="AE127" s="60" t="s">
        <v>556</v>
      </c>
      <c r="AF127" s="60" t="s">
        <v>556</v>
      </c>
      <c r="AG127" s="60" t="s">
        <v>556</v>
      </c>
      <c r="AH127" s="60" t="s">
        <v>556</v>
      </c>
      <c r="AI127" s="60" t="s">
        <v>556</v>
      </c>
      <c r="AJ127" s="53">
        <v>1</v>
      </c>
      <c r="AK127" s="53">
        <v>1</v>
      </c>
      <c r="AL127" s="60" t="s">
        <v>556</v>
      </c>
      <c r="AM127" s="53" t="s">
        <v>577</v>
      </c>
      <c r="AN127" s="28" t="s">
        <v>173</v>
      </c>
      <c r="AO127" s="53"/>
      <c r="AP127" s="53"/>
    </row>
    <row r="128" spans="1:43" s="95" customFormat="1" ht="22.5" x14ac:dyDescent="0.2">
      <c r="A128" s="53"/>
      <c r="B128" s="88" t="s">
        <v>804</v>
      </c>
      <c r="C128" s="158"/>
      <c r="D128" s="90">
        <v>43648</v>
      </c>
      <c r="E128" s="30" t="s">
        <v>812</v>
      </c>
      <c r="F128" s="15" t="s">
        <v>98</v>
      </c>
      <c r="G128" s="60" t="s">
        <v>841</v>
      </c>
      <c r="H128" s="59" t="s">
        <v>848</v>
      </c>
      <c r="I128" s="60" t="s">
        <v>40</v>
      </c>
      <c r="J128" s="60" t="s">
        <v>200</v>
      </c>
      <c r="K128" s="60" t="s">
        <v>68</v>
      </c>
      <c r="L128" s="59" t="s">
        <v>229</v>
      </c>
      <c r="M128" s="13" t="s">
        <v>94</v>
      </c>
      <c r="N128" s="15" t="s">
        <v>832</v>
      </c>
      <c r="O128" s="129" t="s">
        <v>823</v>
      </c>
      <c r="P128" s="36" t="s">
        <v>157</v>
      </c>
      <c r="Q128" s="59" t="s">
        <v>41</v>
      </c>
      <c r="R128" s="36" t="s">
        <v>95</v>
      </c>
      <c r="S128" s="52">
        <v>43668</v>
      </c>
      <c r="T128" s="60" t="s">
        <v>556</v>
      </c>
      <c r="U128" s="60">
        <v>1</v>
      </c>
      <c r="V128" s="60">
        <v>1</v>
      </c>
      <c r="W128" s="60" t="s">
        <v>556</v>
      </c>
      <c r="X128" s="60">
        <v>1</v>
      </c>
      <c r="Y128" s="53">
        <v>1</v>
      </c>
      <c r="Z128" s="60" t="s">
        <v>556</v>
      </c>
      <c r="AA128" s="60">
        <v>1</v>
      </c>
      <c r="AB128" s="53">
        <v>1</v>
      </c>
      <c r="AC128" s="60" t="s">
        <v>556</v>
      </c>
      <c r="AD128" s="60" t="s">
        <v>556</v>
      </c>
      <c r="AE128" s="60" t="s">
        <v>556</v>
      </c>
      <c r="AF128" s="60" t="s">
        <v>556</v>
      </c>
      <c r="AG128" s="60" t="s">
        <v>556</v>
      </c>
      <c r="AH128" s="60" t="s">
        <v>556</v>
      </c>
      <c r="AI128" s="60" t="s">
        <v>556</v>
      </c>
      <c r="AJ128" s="53">
        <v>1</v>
      </c>
      <c r="AK128" s="53">
        <v>1</v>
      </c>
      <c r="AL128" s="60" t="s">
        <v>556</v>
      </c>
      <c r="AM128" s="53" t="s">
        <v>890</v>
      </c>
      <c r="AN128" s="28" t="s">
        <v>173</v>
      </c>
      <c r="AO128" s="53"/>
      <c r="AP128" s="53"/>
    </row>
    <row r="129" spans="1:43" s="95" customFormat="1" ht="45" x14ac:dyDescent="0.2">
      <c r="A129" s="53"/>
      <c r="B129" s="88" t="s">
        <v>852</v>
      </c>
      <c r="C129" s="158"/>
      <c r="D129" s="90">
        <v>43648</v>
      </c>
      <c r="E129" s="30" t="s">
        <v>813</v>
      </c>
      <c r="F129" s="15" t="s">
        <v>98</v>
      </c>
      <c r="G129" s="60" t="s">
        <v>843</v>
      </c>
      <c r="H129" s="59" t="s">
        <v>848</v>
      </c>
      <c r="I129" s="60" t="s">
        <v>40</v>
      </c>
      <c r="J129" s="60" t="s">
        <v>200</v>
      </c>
      <c r="K129" s="60" t="s">
        <v>68</v>
      </c>
      <c r="L129" s="59" t="s">
        <v>229</v>
      </c>
      <c r="M129" s="13" t="s">
        <v>94</v>
      </c>
      <c r="N129" s="15" t="s">
        <v>834</v>
      </c>
      <c r="O129" s="129" t="s">
        <v>825</v>
      </c>
      <c r="P129" s="36" t="s">
        <v>157</v>
      </c>
      <c r="Q129" s="59" t="s">
        <v>41</v>
      </c>
      <c r="R129" s="36" t="s">
        <v>95</v>
      </c>
      <c r="S129" s="52">
        <v>43668</v>
      </c>
      <c r="T129" s="60" t="s">
        <v>556</v>
      </c>
      <c r="U129" s="60">
        <v>1</v>
      </c>
      <c r="V129" s="60">
        <v>1</v>
      </c>
      <c r="W129" s="60" t="s">
        <v>556</v>
      </c>
      <c r="X129" s="60">
        <v>1</v>
      </c>
      <c r="Y129" s="53">
        <v>1</v>
      </c>
      <c r="Z129" s="60" t="s">
        <v>556</v>
      </c>
      <c r="AA129" s="60">
        <v>1</v>
      </c>
      <c r="AB129" s="53">
        <v>1</v>
      </c>
      <c r="AC129" s="60" t="s">
        <v>556</v>
      </c>
      <c r="AD129" s="60" t="s">
        <v>556</v>
      </c>
      <c r="AE129" s="60" t="s">
        <v>556</v>
      </c>
      <c r="AF129" s="60" t="s">
        <v>556</v>
      </c>
      <c r="AG129" s="60" t="s">
        <v>556</v>
      </c>
      <c r="AH129" s="60" t="s">
        <v>556</v>
      </c>
      <c r="AI129" s="60" t="s">
        <v>556</v>
      </c>
      <c r="AJ129" s="53">
        <v>1</v>
      </c>
      <c r="AK129" s="53">
        <v>1</v>
      </c>
      <c r="AL129" s="60" t="s">
        <v>556</v>
      </c>
      <c r="AM129" s="53" t="s">
        <v>890</v>
      </c>
      <c r="AN129" s="28" t="s">
        <v>173</v>
      </c>
      <c r="AO129" s="53"/>
      <c r="AP129" s="53"/>
    </row>
    <row r="130" spans="1:43" s="95" customFormat="1" ht="33.75" x14ac:dyDescent="0.2">
      <c r="A130" s="53"/>
      <c r="B130" s="88" t="s">
        <v>881</v>
      </c>
      <c r="C130" s="160" t="s">
        <v>871</v>
      </c>
      <c r="D130" s="90">
        <v>43663</v>
      </c>
      <c r="E130" s="30" t="s">
        <v>882</v>
      </c>
      <c r="F130" s="15" t="s">
        <v>98</v>
      </c>
      <c r="G130" s="29" t="s">
        <v>883</v>
      </c>
      <c r="H130" s="59" t="s">
        <v>888</v>
      </c>
      <c r="I130" s="60" t="s">
        <v>40</v>
      </c>
      <c r="J130" s="60" t="s">
        <v>173</v>
      </c>
      <c r="K130" s="60" t="s">
        <v>194</v>
      </c>
      <c r="L130" s="59" t="s">
        <v>884</v>
      </c>
      <c r="M130" s="15" t="s">
        <v>387</v>
      </c>
      <c r="N130" s="57" t="s">
        <v>885</v>
      </c>
      <c r="O130" s="129" t="s">
        <v>68</v>
      </c>
      <c r="P130" s="36" t="s">
        <v>886</v>
      </c>
      <c r="Q130" s="59" t="s">
        <v>41</v>
      </c>
      <c r="R130" s="69" t="s">
        <v>887</v>
      </c>
      <c r="S130" s="52">
        <v>43675</v>
      </c>
      <c r="T130" s="60" t="s">
        <v>556</v>
      </c>
      <c r="U130" s="60">
        <v>1</v>
      </c>
      <c r="V130" s="60">
        <v>1</v>
      </c>
      <c r="W130" s="60" t="s">
        <v>556</v>
      </c>
      <c r="X130" s="60">
        <v>1</v>
      </c>
      <c r="Y130" s="53">
        <v>1</v>
      </c>
      <c r="Z130" s="60" t="s">
        <v>556</v>
      </c>
      <c r="AA130" s="60">
        <v>1</v>
      </c>
      <c r="AB130" s="53">
        <v>1</v>
      </c>
      <c r="AC130" s="60" t="s">
        <v>556</v>
      </c>
      <c r="AD130" s="60" t="s">
        <v>556</v>
      </c>
      <c r="AE130" s="60" t="s">
        <v>556</v>
      </c>
      <c r="AF130" s="60" t="s">
        <v>556</v>
      </c>
      <c r="AG130" s="60" t="s">
        <v>556</v>
      </c>
      <c r="AH130" s="60" t="s">
        <v>556</v>
      </c>
      <c r="AI130" s="60" t="s">
        <v>556</v>
      </c>
      <c r="AJ130" s="53">
        <v>1</v>
      </c>
      <c r="AK130" s="53">
        <v>1</v>
      </c>
      <c r="AL130" s="53"/>
      <c r="AM130" s="53" t="s">
        <v>899</v>
      </c>
      <c r="AN130" s="53" t="s">
        <v>558</v>
      </c>
      <c r="AO130" s="53">
        <v>4271001619</v>
      </c>
      <c r="AP130" s="53">
        <v>170</v>
      </c>
    </row>
    <row r="131" spans="1:43" s="95" customFormat="1" ht="33.75" customHeight="1" x14ac:dyDescent="0.2">
      <c r="A131" s="53"/>
      <c r="B131" s="88"/>
      <c r="C131" s="160"/>
      <c r="D131" s="90"/>
      <c r="E131" s="30"/>
      <c r="F131" s="15"/>
      <c r="G131" s="29"/>
      <c r="H131" s="59"/>
      <c r="I131" s="60"/>
      <c r="J131" s="60"/>
      <c r="K131" s="60"/>
      <c r="L131" s="59"/>
      <c r="M131" s="15"/>
      <c r="N131" s="57"/>
      <c r="O131" s="129"/>
      <c r="P131" s="36"/>
      <c r="Q131" s="59"/>
      <c r="R131" s="69"/>
      <c r="S131" s="52"/>
      <c r="T131" s="60">
        <f>SUM(T115:T130)</f>
        <v>3</v>
      </c>
      <c r="U131" s="60">
        <f>SUM(U115:U130)</f>
        <v>6</v>
      </c>
      <c r="V131" s="60">
        <f>SUM(V115:V130)</f>
        <v>15</v>
      </c>
      <c r="W131" s="60"/>
      <c r="X131" s="60">
        <f>SUM(X115:X130)</f>
        <v>10</v>
      </c>
      <c r="Y131" s="53">
        <f>SUM(Y115:Y130)</f>
        <v>15</v>
      </c>
      <c r="Z131" s="60">
        <f>SUM(Z115:Z130)</f>
        <v>1</v>
      </c>
      <c r="AA131" s="60">
        <f>SUM(AA115:AA130)</f>
        <v>16</v>
      </c>
      <c r="AB131" s="53">
        <f>SUM(AB115:AB130)</f>
        <v>15</v>
      </c>
      <c r="AC131" s="60"/>
      <c r="AD131" s="60"/>
      <c r="AE131" s="60"/>
      <c r="AF131" s="60">
        <f>SUM(AF115:AF130)</f>
        <v>3</v>
      </c>
      <c r="AG131" s="60">
        <f>SUM(AG115:AG130)</f>
        <v>3</v>
      </c>
      <c r="AH131" s="60"/>
      <c r="AI131" s="60"/>
      <c r="AJ131" s="53">
        <f>SUM(AJ115:AJ130)</f>
        <v>25</v>
      </c>
      <c r="AK131" s="53">
        <f>SUM(AK115:AK130)</f>
        <v>24</v>
      </c>
      <c r="AL131" s="53">
        <f>SUM(AL115:AL130)</f>
        <v>8</v>
      </c>
      <c r="AM131" s="53"/>
      <c r="AN131" s="53"/>
      <c r="AO131" s="53"/>
      <c r="AP131" s="53">
        <f>SUM(AP118:AP130)</f>
        <v>418</v>
      </c>
    </row>
    <row r="132" spans="1:43" s="95" customFormat="1" ht="33.75" x14ac:dyDescent="0.2">
      <c r="A132" s="53"/>
      <c r="B132" s="88" t="s">
        <v>799</v>
      </c>
      <c r="C132" s="158"/>
      <c r="D132" s="90">
        <v>43648</v>
      </c>
      <c r="E132" s="30" t="s">
        <v>809</v>
      </c>
      <c r="F132" s="15" t="s">
        <v>175</v>
      </c>
      <c r="G132" s="60" t="s">
        <v>838</v>
      </c>
      <c r="H132" s="59" t="s">
        <v>613</v>
      </c>
      <c r="I132" s="60" t="s">
        <v>40</v>
      </c>
      <c r="J132" s="60" t="s">
        <v>50</v>
      </c>
      <c r="K132" s="60" t="s">
        <v>68</v>
      </c>
      <c r="L132" s="59" t="s">
        <v>627</v>
      </c>
      <c r="M132" s="13" t="s">
        <v>94</v>
      </c>
      <c r="N132" s="15" t="s">
        <v>829</v>
      </c>
      <c r="O132" s="129" t="s">
        <v>818</v>
      </c>
      <c r="P132" s="36" t="s">
        <v>157</v>
      </c>
      <c r="Q132" s="59" t="s">
        <v>41</v>
      </c>
      <c r="R132" s="36" t="s">
        <v>95</v>
      </c>
      <c r="S132" s="52">
        <v>43685</v>
      </c>
      <c r="T132" s="60" t="s">
        <v>556</v>
      </c>
      <c r="U132" s="60" t="s">
        <v>556</v>
      </c>
      <c r="V132" s="60">
        <v>1</v>
      </c>
      <c r="W132" s="60" t="s">
        <v>556</v>
      </c>
      <c r="X132" s="60" t="s">
        <v>556</v>
      </c>
      <c r="Y132" s="53">
        <v>1</v>
      </c>
      <c r="Z132" s="60" t="s">
        <v>556</v>
      </c>
      <c r="AA132" s="60">
        <v>1</v>
      </c>
      <c r="AB132" s="53">
        <v>1</v>
      </c>
      <c r="AC132" s="60" t="s">
        <v>556</v>
      </c>
      <c r="AD132" s="60" t="s">
        <v>556</v>
      </c>
      <c r="AE132" s="60" t="s">
        <v>556</v>
      </c>
      <c r="AF132" s="60" t="s">
        <v>556</v>
      </c>
      <c r="AG132" s="60" t="s">
        <v>556</v>
      </c>
      <c r="AH132" s="60" t="s">
        <v>556</v>
      </c>
      <c r="AI132" s="60" t="s">
        <v>556</v>
      </c>
      <c r="AJ132" s="53">
        <v>1</v>
      </c>
      <c r="AK132" s="53">
        <v>1</v>
      </c>
      <c r="AL132" s="60" t="s">
        <v>556</v>
      </c>
      <c r="AM132" s="78" t="s">
        <v>792</v>
      </c>
      <c r="AN132" s="28" t="s">
        <v>173</v>
      </c>
      <c r="AO132" s="53"/>
      <c r="AP132" s="53"/>
    </row>
    <row r="133" spans="1:43" s="95" customFormat="1" ht="22.5" x14ac:dyDescent="0.2">
      <c r="A133" s="53"/>
      <c r="B133" s="88" t="s">
        <v>891</v>
      </c>
      <c r="C133" s="160" t="s">
        <v>892</v>
      </c>
      <c r="D133" s="90">
        <v>43679</v>
      </c>
      <c r="E133" s="30" t="s">
        <v>893</v>
      </c>
      <c r="F133" s="13" t="s">
        <v>175</v>
      </c>
      <c r="G133" s="60" t="s">
        <v>894</v>
      </c>
      <c r="H133" s="13" t="s">
        <v>613</v>
      </c>
      <c r="I133" s="13" t="s">
        <v>40</v>
      </c>
      <c r="J133" s="13" t="s">
        <v>50</v>
      </c>
      <c r="K133" s="13" t="s">
        <v>68</v>
      </c>
      <c r="L133" s="13" t="s">
        <v>627</v>
      </c>
      <c r="M133" s="13" t="s">
        <v>94</v>
      </c>
      <c r="N133" s="15" t="s">
        <v>895</v>
      </c>
      <c r="O133" s="135" t="s">
        <v>896</v>
      </c>
      <c r="P133" s="36" t="s">
        <v>157</v>
      </c>
      <c r="Q133" s="59" t="s">
        <v>41</v>
      </c>
      <c r="R133" s="36" t="s">
        <v>95</v>
      </c>
      <c r="S133" s="52">
        <v>43686</v>
      </c>
      <c r="T133" s="60" t="s">
        <v>556</v>
      </c>
      <c r="U133" s="60" t="s">
        <v>556</v>
      </c>
      <c r="V133" s="53">
        <v>1</v>
      </c>
      <c r="W133" s="60" t="s">
        <v>556</v>
      </c>
      <c r="X133" s="60" t="s">
        <v>556</v>
      </c>
      <c r="Y133" s="53">
        <v>1</v>
      </c>
      <c r="Z133" s="60" t="s">
        <v>556</v>
      </c>
      <c r="AA133" s="53">
        <v>1</v>
      </c>
      <c r="AB133" s="53">
        <v>1</v>
      </c>
      <c r="AC133" s="60" t="s">
        <v>556</v>
      </c>
      <c r="AD133" s="60" t="s">
        <v>556</v>
      </c>
      <c r="AE133" s="60" t="s">
        <v>556</v>
      </c>
      <c r="AF133" s="60" t="s">
        <v>556</v>
      </c>
      <c r="AG133" s="60" t="s">
        <v>556</v>
      </c>
      <c r="AH133" s="60" t="s">
        <v>556</v>
      </c>
      <c r="AI133" s="60" t="s">
        <v>556</v>
      </c>
      <c r="AJ133" s="53">
        <v>1</v>
      </c>
      <c r="AK133" s="53">
        <v>1</v>
      </c>
      <c r="AL133" s="60" t="s">
        <v>556</v>
      </c>
      <c r="AM133" s="53" t="s">
        <v>1033</v>
      </c>
      <c r="AN133" s="53" t="s">
        <v>173</v>
      </c>
      <c r="AO133" s="53"/>
      <c r="AP133" s="53"/>
    </row>
    <row r="134" spans="1:43" s="95" customFormat="1" ht="22.5" x14ac:dyDescent="0.2">
      <c r="A134" s="53"/>
      <c r="B134" s="88" t="s">
        <v>903</v>
      </c>
      <c r="C134" s="173" t="s">
        <v>907</v>
      </c>
      <c r="D134" s="90">
        <v>43679</v>
      </c>
      <c r="E134" s="38" t="s">
        <v>610</v>
      </c>
      <c r="F134" s="60" t="s">
        <v>175</v>
      </c>
      <c r="G134" s="60" t="s">
        <v>910</v>
      </c>
      <c r="H134" s="60" t="s">
        <v>613</v>
      </c>
      <c r="I134" s="59" t="s">
        <v>40</v>
      </c>
      <c r="J134" s="60" t="s">
        <v>50</v>
      </c>
      <c r="K134" s="13" t="s">
        <v>68</v>
      </c>
      <c r="L134" s="60" t="s">
        <v>627</v>
      </c>
      <c r="M134" s="60" t="s">
        <v>94</v>
      </c>
      <c r="N134" s="59" t="s">
        <v>911</v>
      </c>
      <c r="O134" s="129" t="s">
        <v>912</v>
      </c>
      <c r="P134" s="36" t="s">
        <v>157</v>
      </c>
      <c r="Q134" s="59" t="s">
        <v>41</v>
      </c>
      <c r="R134" s="36" t="s">
        <v>95</v>
      </c>
      <c r="S134" s="52">
        <v>43686</v>
      </c>
      <c r="T134" s="60" t="s">
        <v>556</v>
      </c>
      <c r="U134" s="60" t="s">
        <v>556</v>
      </c>
      <c r="V134" s="53">
        <v>1</v>
      </c>
      <c r="W134" s="60" t="s">
        <v>556</v>
      </c>
      <c r="X134" s="60" t="s">
        <v>556</v>
      </c>
      <c r="Y134" s="53">
        <v>1</v>
      </c>
      <c r="Z134" s="60" t="s">
        <v>556</v>
      </c>
      <c r="AA134" s="53">
        <v>1</v>
      </c>
      <c r="AB134" s="53">
        <v>1</v>
      </c>
      <c r="AC134" s="60" t="s">
        <v>556</v>
      </c>
      <c r="AD134" s="60" t="s">
        <v>556</v>
      </c>
      <c r="AE134" s="60" t="s">
        <v>556</v>
      </c>
      <c r="AF134" s="60" t="s">
        <v>556</v>
      </c>
      <c r="AG134" s="60" t="s">
        <v>556</v>
      </c>
      <c r="AH134" s="60" t="s">
        <v>556</v>
      </c>
      <c r="AI134" s="60" t="s">
        <v>556</v>
      </c>
      <c r="AJ134" s="53">
        <v>1</v>
      </c>
      <c r="AK134" s="53">
        <v>1</v>
      </c>
      <c r="AL134" s="60" t="s">
        <v>556</v>
      </c>
      <c r="AM134" s="53" t="s">
        <v>1030</v>
      </c>
      <c r="AN134" s="53" t="s">
        <v>173</v>
      </c>
      <c r="AO134" s="53"/>
      <c r="AP134" s="53"/>
    </row>
    <row r="135" spans="1:43" s="95" customFormat="1" ht="33.75" x14ac:dyDescent="0.2">
      <c r="A135" s="53"/>
      <c r="B135" s="88" t="s">
        <v>905</v>
      </c>
      <c r="C135" s="146"/>
      <c r="D135" s="90">
        <v>43679</v>
      </c>
      <c r="E135" s="38" t="s">
        <v>909</v>
      </c>
      <c r="F135" s="60" t="s">
        <v>175</v>
      </c>
      <c r="G135" s="60">
        <v>1903110102</v>
      </c>
      <c r="H135" s="59" t="s">
        <v>921</v>
      </c>
      <c r="I135" s="59" t="s">
        <v>40</v>
      </c>
      <c r="J135" s="60" t="s">
        <v>50</v>
      </c>
      <c r="K135" s="60" t="s">
        <v>68</v>
      </c>
      <c r="L135" s="15" t="s">
        <v>917</v>
      </c>
      <c r="M135" s="60" t="s">
        <v>94</v>
      </c>
      <c r="N135" s="59" t="s">
        <v>918</v>
      </c>
      <c r="O135" s="129" t="s">
        <v>919</v>
      </c>
      <c r="P135" s="36" t="s">
        <v>228</v>
      </c>
      <c r="Q135" s="36" t="s">
        <v>41</v>
      </c>
      <c r="R135" s="36" t="s">
        <v>95</v>
      </c>
      <c r="S135" s="52">
        <v>43691</v>
      </c>
      <c r="T135" s="60" t="s">
        <v>556</v>
      </c>
      <c r="U135" s="60" t="s">
        <v>556</v>
      </c>
      <c r="V135" s="53">
        <v>1</v>
      </c>
      <c r="W135" s="60" t="s">
        <v>556</v>
      </c>
      <c r="X135" s="60" t="s">
        <v>556</v>
      </c>
      <c r="Y135" s="53">
        <v>1</v>
      </c>
      <c r="Z135" s="60" t="s">
        <v>556</v>
      </c>
      <c r="AA135" s="53">
        <v>1</v>
      </c>
      <c r="AB135" s="53">
        <v>1</v>
      </c>
      <c r="AC135" s="60" t="s">
        <v>556</v>
      </c>
      <c r="AD135" s="60" t="s">
        <v>556</v>
      </c>
      <c r="AE135" s="60" t="s">
        <v>556</v>
      </c>
      <c r="AF135" s="60" t="s">
        <v>556</v>
      </c>
      <c r="AG135" s="60" t="s">
        <v>556</v>
      </c>
      <c r="AH135" s="60" t="s">
        <v>556</v>
      </c>
      <c r="AI135" s="60" t="s">
        <v>556</v>
      </c>
      <c r="AJ135" s="53">
        <v>1</v>
      </c>
      <c r="AK135" s="53">
        <v>1</v>
      </c>
      <c r="AL135" s="60" t="s">
        <v>556</v>
      </c>
      <c r="AM135" s="53" t="s">
        <v>1031</v>
      </c>
      <c r="AN135" s="53" t="s">
        <v>173</v>
      </c>
      <c r="AO135" s="53"/>
      <c r="AP135" s="53"/>
    </row>
    <row r="136" spans="1:43" s="95" customFormat="1" ht="56.25" x14ac:dyDescent="0.2">
      <c r="A136" s="53"/>
      <c r="B136" s="88" t="s">
        <v>906</v>
      </c>
      <c r="C136" s="172"/>
      <c r="D136" s="90">
        <v>43679</v>
      </c>
      <c r="E136" s="30" t="s">
        <v>920</v>
      </c>
      <c r="F136" s="13" t="s">
        <v>89</v>
      </c>
      <c r="G136" s="60" t="s">
        <v>923</v>
      </c>
      <c r="H136" s="59" t="s">
        <v>924</v>
      </c>
      <c r="I136" s="13" t="s">
        <v>40</v>
      </c>
      <c r="J136" s="13" t="s">
        <v>50</v>
      </c>
      <c r="K136" s="60" t="s">
        <v>68</v>
      </c>
      <c r="L136" s="15" t="s">
        <v>925</v>
      </c>
      <c r="M136" s="60" t="s">
        <v>94</v>
      </c>
      <c r="N136" s="59" t="s">
        <v>918</v>
      </c>
      <c r="O136" s="129" t="s">
        <v>922</v>
      </c>
      <c r="P136" s="36" t="s">
        <v>157</v>
      </c>
      <c r="Q136" s="59" t="s">
        <v>41</v>
      </c>
      <c r="R136" s="36" t="s">
        <v>95</v>
      </c>
      <c r="S136" s="52">
        <v>43691</v>
      </c>
      <c r="T136" s="60" t="s">
        <v>556</v>
      </c>
      <c r="U136" s="60" t="s">
        <v>556</v>
      </c>
      <c r="V136" s="53">
        <v>1</v>
      </c>
      <c r="W136" s="60" t="s">
        <v>556</v>
      </c>
      <c r="X136" s="60" t="s">
        <v>556</v>
      </c>
      <c r="Y136" s="53">
        <v>1</v>
      </c>
      <c r="Z136" s="60" t="s">
        <v>556</v>
      </c>
      <c r="AA136" s="53">
        <v>1</v>
      </c>
      <c r="AB136" s="53">
        <v>1</v>
      </c>
      <c r="AC136" s="60" t="s">
        <v>556</v>
      </c>
      <c r="AD136" s="60" t="s">
        <v>556</v>
      </c>
      <c r="AE136" s="60" t="s">
        <v>556</v>
      </c>
      <c r="AF136" s="60" t="s">
        <v>556</v>
      </c>
      <c r="AG136" s="60" t="s">
        <v>556</v>
      </c>
      <c r="AH136" s="60" t="s">
        <v>556</v>
      </c>
      <c r="AI136" s="60" t="s">
        <v>556</v>
      </c>
      <c r="AJ136" s="53">
        <v>3</v>
      </c>
      <c r="AK136" s="53">
        <v>3</v>
      </c>
      <c r="AL136" s="60">
        <v>1</v>
      </c>
      <c r="AM136" s="115" t="s">
        <v>575</v>
      </c>
      <c r="AN136" s="53" t="s">
        <v>173</v>
      </c>
      <c r="AO136" s="53"/>
      <c r="AP136" s="53"/>
    </row>
    <row r="137" spans="1:43" s="95" customFormat="1" ht="33.75" x14ac:dyDescent="0.2">
      <c r="A137" s="53"/>
      <c r="B137" s="88" t="s">
        <v>870</v>
      </c>
      <c r="C137" s="128" t="s">
        <v>863</v>
      </c>
      <c r="D137" s="90">
        <v>43657</v>
      </c>
      <c r="E137" s="30" t="s">
        <v>872</v>
      </c>
      <c r="F137" s="15" t="s">
        <v>875</v>
      </c>
      <c r="G137" s="29" t="s">
        <v>501</v>
      </c>
      <c r="H137" s="59" t="s">
        <v>874</v>
      </c>
      <c r="I137" s="60" t="s">
        <v>40</v>
      </c>
      <c r="J137" s="60" t="s">
        <v>876</v>
      </c>
      <c r="K137" s="60" t="s">
        <v>68</v>
      </c>
      <c r="L137" s="59" t="s">
        <v>873</v>
      </c>
      <c r="M137" s="15" t="s">
        <v>877</v>
      </c>
      <c r="N137" s="57" t="s">
        <v>879</v>
      </c>
      <c r="O137" s="129" t="s">
        <v>68</v>
      </c>
      <c r="P137" s="36" t="s">
        <v>878</v>
      </c>
      <c r="Q137" s="59" t="s">
        <v>41</v>
      </c>
      <c r="R137" s="36" t="s">
        <v>95</v>
      </c>
      <c r="S137" s="52">
        <v>43692</v>
      </c>
      <c r="T137" s="60" t="s">
        <v>556</v>
      </c>
      <c r="U137" s="60" t="s">
        <v>556</v>
      </c>
      <c r="V137" s="60" t="s">
        <v>556</v>
      </c>
      <c r="W137" s="60" t="s">
        <v>556</v>
      </c>
      <c r="X137" s="60" t="s">
        <v>556</v>
      </c>
      <c r="Y137" s="60" t="s">
        <v>556</v>
      </c>
      <c r="Z137" s="60" t="s">
        <v>556</v>
      </c>
      <c r="AA137" s="60">
        <v>1</v>
      </c>
      <c r="AB137" s="53">
        <v>1</v>
      </c>
      <c r="AC137" s="60" t="s">
        <v>556</v>
      </c>
      <c r="AD137" s="60" t="s">
        <v>556</v>
      </c>
      <c r="AE137" s="60" t="s">
        <v>556</v>
      </c>
      <c r="AF137" s="60" t="s">
        <v>556</v>
      </c>
      <c r="AG137" s="60" t="s">
        <v>556</v>
      </c>
      <c r="AH137" s="60" t="s">
        <v>556</v>
      </c>
      <c r="AI137" s="60" t="s">
        <v>556</v>
      </c>
      <c r="AJ137" s="53">
        <v>1</v>
      </c>
      <c r="AK137" s="53">
        <v>1</v>
      </c>
      <c r="AL137" s="53">
        <v>1</v>
      </c>
      <c r="AM137" s="115" t="s">
        <v>1032</v>
      </c>
      <c r="AN137" s="53" t="s">
        <v>558</v>
      </c>
      <c r="AO137" s="53">
        <v>4271001819</v>
      </c>
      <c r="AP137" s="53">
        <v>248</v>
      </c>
    </row>
    <row r="138" spans="1:43" s="95" customFormat="1" ht="22.5" x14ac:dyDescent="0.2">
      <c r="A138" s="54"/>
      <c r="B138" s="88" t="s">
        <v>926</v>
      </c>
      <c r="C138" s="127" t="s">
        <v>930</v>
      </c>
      <c r="D138" s="177">
        <v>43684</v>
      </c>
      <c r="E138" s="38" t="s">
        <v>610</v>
      </c>
      <c r="F138" s="13" t="s">
        <v>175</v>
      </c>
      <c r="G138" s="60" t="s">
        <v>927</v>
      </c>
      <c r="H138" s="60" t="s">
        <v>613</v>
      </c>
      <c r="I138" s="59" t="s">
        <v>40</v>
      </c>
      <c r="J138" s="60" t="s">
        <v>50</v>
      </c>
      <c r="K138" s="79"/>
      <c r="L138" s="60" t="s">
        <v>627</v>
      </c>
      <c r="M138" s="60" t="s">
        <v>94</v>
      </c>
      <c r="N138" s="79" t="s">
        <v>928</v>
      </c>
      <c r="O138" s="135" t="s">
        <v>929</v>
      </c>
      <c r="P138" s="36" t="s">
        <v>157</v>
      </c>
      <c r="Q138" s="59" t="s">
        <v>41</v>
      </c>
      <c r="R138" s="36" t="s">
        <v>95</v>
      </c>
      <c r="S138" s="114">
        <v>43697</v>
      </c>
      <c r="T138" s="60" t="s">
        <v>556</v>
      </c>
      <c r="U138" s="60" t="s">
        <v>556</v>
      </c>
      <c r="V138" s="54">
        <v>1</v>
      </c>
      <c r="W138" s="60" t="s">
        <v>556</v>
      </c>
      <c r="X138" s="60" t="s">
        <v>556</v>
      </c>
      <c r="Y138" s="54">
        <v>1</v>
      </c>
      <c r="Z138" s="60" t="s">
        <v>556</v>
      </c>
      <c r="AA138" s="53">
        <v>1</v>
      </c>
      <c r="AB138" s="54">
        <v>1</v>
      </c>
      <c r="AC138" s="60" t="s">
        <v>556</v>
      </c>
      <c r="AD138" s="60" t="s">
        <v>556</v>
      </c>
      <c r="AE138" s="60" t="s">
        <v>556</v>
      </c>
      <c r="AF138" s="60" t="s">
        <v>556</v>
      </c>
      <c r="AG138" s="60" t="s">
        <v>556</v>
      </c>
      <c r="AH138" s="60" t="s">
        <v>556</v>
      </c>
      <c r="AI138" s="60" t="s">
        <v>556</v>
      </c>
      <c r="AJ138" s="54">
        <v>1</v>
      </c>
      <c r="AK138" s="54">
        <v>1</v>
      </c>
      <c r="AL138" s="60" t="s">
        <v>556</v>
      </c>
      <c r="AM138" s="53" t="s">
        <v>784</v>
      </c>
      <c r="AN138" s="53" t="s">
        <v>173</v>
      </c>
      <c r="AO138" s="8"/>
      <c r="AP138" s="8"/>
      <c r="AQ138" s="43"/>
    </row>
    <row r="139" spans="1:43" s="95" customFormat="1" ht="22.5" x14ac:dyDescent="0.2">
      <c r="A139" s="53"/>
      <c r="B139" s="88" t="s">
        <v>904</v>
      </c>
      <c r="C139" s="172"/>
      <c r="D139" s="90">
        <v>43679</v>
      </c>
      <c r="E139" s="30" t="s">
        <v>908</v>
      </c>
      <c r="F139" s="13" t="s">
        <v>98</v>
      </c>
      <c r="G139" s="60" t="s">
        <v>913</v>
      </c>
      <c r="H139" s="59" t="s">
        <v>914</v>
      </c>
      <c r="I139" s="13" t="s">
        <v>40</v>
      </c>
      <c r="J139" s="13" t="s">
        <v>50</v>
      </c>
      <c r="K139" s="13" t="s">
        <v>68</v>
      </c>
      <c r="L139" s="59" t="s">
        <v>915</v>
      </c>
      <c r="M139" s="60" t="s">
        <v>94</v>
      </c>
      <c r="N139" s="59" t="s">
        <v>911</v>
      </c>
      <c r="O139" s="129" t="s">
        <v>916</v>
      </c>
      <c r="P139" s="36" t="s">
        <v>157</v>
      </c>
      <c r="Q139" s="59" t="s">
        <v>41</v>
      </c>
      <c r="R139" s="36" t="s">
        <v>95</v>
      </c>
      <c r="S139" s="114">
        <v>43699</v>
      </c>
      <c r="T139" s="60" t="s">
        <v>556</v>
      </c>
      <c r="U139" s="53">
        <v>1</v>
      </c>
      <c r="V139" s="53">
        <v>1</v>
      </c>
      <c r="W139" s="60" t="s">
        <v>556</v>
      </c>
      <c r="X139" s="53">
        <v>1</v>
      </c>
      <c r="Y139" s="53">
        <v>1</v>
      </c>
      <c r="Z139" s="60" t="s">
        <v>556</v>
      </c>
      <c r="AA139" s="53">
        <v>1</v>
      </c>
      <c r="AB139" s="53">
        <v>1</v>
      </c>
      <c r="AC139" s="60" t="s">
        <v>556</v>
      </c>
      <c r="AD139" s="60" t="s">
        <v>556</v>
      </c>
      <c r="AE139" s="60" t="s">
        <v>556</v>
      </c>
      <c r="AF139" s="60" t="s">
        <v>556</v>
      </c>
      <c r="AG139" s="60" t="s">
        <v>556</v>
      </c>
      <c r="AH139" s="60" t="s">
        <v>556</v>
      </c>
      <c r="AI139" s="60" t="s">
        <v>556</v>
      </c>
      <c r="AJ139" s="53">
        <v>1</v>
      </c>
      <c r="AK139" s="53">
        <v>1</v>
      </c>
      <c r="AL139" s="60" t="s">
        <v>556</v>
      </c>
      <c r="AM139" s="53" t="s">
        <v>1029</v>
      </c>
      <c r="AN139" s="53" t="s">
        <v>173</v>
      </c>
      <c r="AO139" s="53"/>
      <c r="AP139" s="53"/>
    </row>
    <row r="140" spans="1:43" s="95" customFormat="1" ht="30.75" customHeight="1" x14ac:dyDescent="0.2">
      <c r="A140" s="53"/>
      <c r="B140" s="88"/>
      <c r="C140" s="172"/>
      <c r="D140" s="90"/>
      <c r="E140" s="30"/>
      <c r="F140" s="13"/>
      <c r="G140" s="60"/>
      <c r="H140" s="59"/>
      <c r="I140" s="13"/>
      <c r="J140" s="13"/>
      <c r="K140" s="13"/>
      <c r="L140" s="59"/>
      <c r="M140" s="60"/>
      <c r="N140" s="59"/>
      <c r="O140" s="129"/>
      <c r="P140" s="36"/>
      <c r="Q140" s="59"/>
      <c r="R140" s="36"/>
      <c r="S140" s="114"/>
      <c r="T140" s="60"/>
      <c r="U140" s="53">
        <f>SUM(U132:U139)</f>
        <v>1</v>
      </c>
      <c r="V140" s="53">
        <f>SUM(V132:V139)</f>
        <v>7</v>
      </c>
      <c r="W140" s="60"/>
      <c r="X140" s="53">
        <f>SUM(X132:X139)</f>
        <v>1</v>
      </c>
      <c r="Y140" s="53">
        <f>SUM(Y132:Y139)</f>
        <v>7</v>
      </c>
      <c r="Z140" s="60"/>
      <c r="AA140" s="53">
        <f>SUM(AA132:AA139)</f>
        <v>8</v>
      </c>
      <c r="AB140" s="53">
        <f>SUM(AB132:AB139)</f>
        <v>8</v>
      </c>
      <c r="AC140" s="60"/>
      <c r="AD140" s="60"/>
      <c r="AE140" s="60"/>
      <c r="AF140" s="60"/>
      <c r="AG140" s="60"/>
      <c r="AH140" s="60"/>
      <c r="AI140" s="60"/>
      <c r="AJ140" s="53">
        <f>SUM(AJ132:AJ139)</f>
        <v>10</v>
      </c>
      <c r="AK140" s="53">
        <f>SUM(AK132:AK139)</f>
        <v>10</v>
      </c>
      <c r="AL140" s="60">
        <f>SUM(AL132:AL139)</f>
        <v>2</v>
      </c>
      <c r="AM140" s="53"/>
      <c r="AN140" s="53"/>
      <c r="AO140" s="53"/>
      <c r="AP140" s="53"/>
    </row>
    <row r="141" spans="1:43" s="95" customFormat="1" ht="45" customHeight="1" x14ac:dyDescent="0.2">
      <c r="A141" s="54"/>
      <c r="B141" s="88" t="s">
        <v>938</v>
      </c>
      <c r="C141" s="172"/>
      <c r="D141" s="177">
        <v>43689</v>
      </c>
      <c r="E141" s="72" t="s">
        <v>952</v>
      </c>
      <c r="F141" s="13" t="s">
        <v>183</v>
      </c>
      <c r="G141" s="60" t="s">
        <v>171</v>
      </c>
      <c r="H141" s="60" t="s">
        <v>181</v>
      </c>
      <c r="I141" s="60" t="s">
        <v>40</v>
      </c>
      <c r="J141" s="60" t="s">
        <v>173</v>
      </c>
      <c r="K141" s="68"/>
      <c r="L141" s="59" t="s">
        <v>182</v>
      </c>
      <c r="M141" s="60" t="s">
        <v>169</v>
      </c>
      <c r="N141" s="59" t="s">
        <v>959</v>
      </c>
      <c r="O141" s="135" t="s">
        <v>960</v>
      </c>
      <c r="P141" s="36" t="s">
        <v>157</v>
      </c>
      <c r="Q141" s="36" t="s">
        <v>41</v>
      </c>
      <c r="R141" s="15" t="s">
        <v>935</v>
      </c>
      <c r="S141" s="114">
        <v>43713</v>
      </c>
      <c r="T141" s="60" t="s">
        <v>556</v>
      </c>
      <c r="U141" s="60" t="s">
        <v>556</v>
      </c>
      <c r="V141" s="60" t="s">
        <v>556</v>
      </c>
      <c r="W141" s="60" t="s">
        <v>556</v>
      </c>
      <c r="X141" s="60" t="s">
        <v>556</v>
      </c>
      <c r="Y141" s="60">
        <v>1</v>
      </c>
      <c r="Z141" s="60" t="s">
        <v>556</v>
      </c>
      <c r="AA141" s="60">
        <v>1</v>
      </c>
      <c r="AB141" s="60" t="s">
        <v>556</v>
      </c>
      <c r="AC141" s="60" t="s">
        <v>556</v>
      </c>
      <c r="AD141" s="60" t="s">
        <v>556</v>
      </c>
      <c r="AE141" s="60" t="s">
        <v>556</v>
      </c>
      <c r="AF141" s="60" t="s">
        <v>556</v>
      </c>
      <c r="AG141" s="60" t="s">
        <v>556</v>
      </c>
      <c r="AH141" s="60" t="s">
        <v>556</v>
      </c>
      <c r="AI141" s="60" t="s">
        <v>556</v>
      </c>
      <c r="AJ141" s="54">
        <v>3</v>
      </c>
      <c r="AK141" s="54">
        <v>3</v>
      </c>
      <c r="AL141" s="54">
        <v>3</v>
      </c>
      <c r="AM141" s="115" t="s">
        <v>1080</v>
      </c>
      <c r="AN141" s="53" t="s">
        <v>173</v>
      </c>
      <c r="AO141" s="8"/>
      <c r="AP141" s="8"/>
      <c r="AQ141" s="43"/>
    </row>
    <row r="142" spans="1:43" s="95" customFormat="1" ht="33.75" x14ac:dyDescent="0.2">
      <c r="A142" s="54"/>
      <c r="B142" s="88" t="s">
        <v>945</v>
      </c>
      <c r="C142" s="172"/>
      <c r="D142" s="177">
        <v>43689</v>
      </c>
      <c r="E142" s="72" t="s">
        <v>990</v>
      </c>
      <c r="F142" s="13" t="s">
        <v>371</v>
      </c>
      <c r="G142" s="60" t="s">
        <v>992</v>
      </c>
      <c r="H142" s="60" t="s">
        <v>172</v>
      </c>
      <c r="I142" s="60" t="s">
        <v>40</v>
      </c>
      <c r="J142" s="60" t="s">
        <v>173</v>
      </c>
      <c r="K142" s="79"/>
      <c r="L142" s="60" t="s">
        <v>989</v>
      </c>
      <c r="M142" s="60" t="s">
        <v>385</v>
      </c>
      <c r="N142" s="59" t="s">
        <v>959</v>
      </c>
      <c r="O142" s="13" t="s">
        <v>970</v>
      </c>
      <c r="P142" s="36" t="s">
        <v>157</v>
      </c>
      <c r="Q142" s="36" t="s">
        <v>41</v>
      </c>
      <c r="R142" s="15" t="s">
        <v>935</v>
      </c>
      <c r="S142" s="114">
        <v>43713</v>
      </c>
      <c r="T142" s="60" t="s">
        <v>556</v>
      </c>
      <c r="U142" s="60" t="s">
        <v>556</v>
      </c>
      <c r="V142" s="60" t="s">
        <v>556</v>
      </c>
      <c r="W142" s="60" t="s">
        <v>556</v>
      </c>
      <c r="X142" s="60" t="s">
        <v>556</v>
      </c>
      <c r="Y142" s="60">
        <v>1</v>
      </c>
      <c r="Z142" s="60" t="s">
        <v>556</v>
      </c>
      <c r="AA142" s="60">
        <v>1</v>
      </c>
      <c r="AB142" s="60" t="s">
        <v>556</v>
      </c>
      <c r="AC142" s="60" t="s">
        <v>556</v>
      </c>
      <c r="AD142" s="60" t="s">
        <v>556</v>
      </c>
      <c r="AE142" s="60" t="s">
        <v>556</v>
      </c>
      <c r="AF142" s="60" t="s">
        <v>556</v>
      </c>
      <c r="AG142" s="60" t="s">
        <v>556</v>
      </c>
      <c r="AH142" s="60" t="s">
        <v>556</v>
      </c>
      <c r="AI142" s="60" t="s">
        <v>556</v>
      </c>
      <c r="AJ142" s="54">
        <v>1</v>
      </c>
      <c r="AK142" s="54">
        <v>1</v>
      </c>
      <c r="AL142" s="54">
        <v>1</v>
      </c>
      <c r="AM142" s="115" t="s">
        <v>1036</v>
      </c>
      <c r="AN142" s="53" t="s">
        <v>173</v>
      </c>
      <c r="AO142" s="8"/>
      <c r="AP142" s="8"/>
      <c r="AQ142" s="43"/>
    </row>
    <row r="143" spans="1:43" s="95" customFormat="1" ht="33.75" x14ac:dyDescent="0.2">
      <c r="A143" s="54"/>
      <c r="B143" s="88" t="s">
        <v>946</v>
      </c>
      <c r="C143" s="172"/>
      <c r="D143" s="177">
        <v>43689</v>
      </c>
      <c r="E143" s="72" t="s">
        <v>1057</v>
      </c>
      <c r="F143" s="13" t="s">
        <v>108</v>
      </c>
      <c r="G143" s="60" t="s">
        <v>991</v>
      </c>
      <c r="H143" s="60" t="s">
        <v>172</v>
      </c>
      <c r="I143" s="60" t="s">
        <v>40</v>
      </c>
      <c r="J143" s="60" t="s">
        <v>173</v>
      </c>
      <c r="K143" s="101"/>
      <c r="L143" s="60" t="s">
        <v>174</v>
      </c>
      <c r="M143" s="60" t="s">
        <v>605</v>
      </c>
      <c r="N143" s="59" t="s">
        <v>959</v>
      </c>
      <c r="O143" s="13" t="s">
        <v>971</v>
      </c>
      <c r="P143" s="36" t="s">
        <v>157</v>
      </c>
      <c r="Q143" s="36" t="s">
        <v>41</v>
      </c>
      <c r="R143" s="15" t="s">
        <v>935</v>
      </c>
      <c r="S143" s="114">
        <v>43713</v>
      </c>
      <c r="T143" s="60" t="s">
        <v>556</v>
      </c>
      <c r="U143" s="60" t="s">
        <v>556</v>
      </c>
      <c r="V143" s="60" t="s">
        <v>556</v>
      </c>
      <c r="W143" s="60" t="s">
        <v>556</v>
      </c>
      <c r="X143" s="60" t="s">
        <v>556</v>
      </c>
      <c r="Y143" s="60" t="s">
        <v>556</v>
      </c>
      <c r="Z143" s="60" t="s">
        <v>556</v>
      </c>
      <c r="AA143" s="60">
        <v>1</v>
      </c>
      <c r="AB143" s="60" t="s">
        <v>556</v>
      </c>
      <c r="AC143" s="60" t="s">
        <v>556</v>
      </c>
      <c r="AD143" s="60" t="s">
        <v>556</v>
      </c>
      <c r="AE143" s="60" t="s">
        <v>556</v>
      </c>
      <c r="AF143" s="60" t="s">
        <v>556</v>
      </c>
      <c r="AG143" s="60" t="s">
        <v>556</v>
      </c>
      <c r="AH143" s="60" t="s">
        <v>556</v>
      </c>
      <c r="AI143" s="60" t="s">
        <v>556</v>
      </c>
      <c r="AJ143" s="54">
        <v>1</v>
      </c>
      <c r="AK143" s="54">
        <v>1</v>
      </c>
      <c r="AL143" s="54">
        <v>1</v>
      </c>
      <c r="AM143" s="115" t="s">
        <v>1036</v>
      </c>
      <c r="AN143" s="53" t="s">
        <v>173</v>
      </c>
      <c r="AO143" s="8"/>
      <c r="AP143" s="8"/>
      <c r="AQ143" s="43"/>
    </row>
    <row r="144" spans="1:43" s="95" customFormat="1" ht="33.75" x14ac:dyDescent="0.2">
      <c r="A144" s="54"/>
      <c r="B144" s="88" t="s">
        <v>947</v>
      </c>
      <c r="C144" s="145"/>
      <c r="D144" s="177">
        <v>43689</v>
      </c>
      <c r="E144" s="72" t="s">
        <v>952</v>
      </c>
      <c r="F144" s="13" t="s">
        <v>183</v>
      </c>
      <c r="G144" s="29" t="s">
        <v>973</v>
      </c>
      <c r="H144" s="60" t="s">
        <v>181</v>
      </c>
      <c r="I144" s="60" t="s">
        <v>40</v>
      </c>
      <c r="J144" s="60" t="s">
        <v>173</v>
      </c>
      <c r="K144" s="68"/>
      <c r="L144" s="59" t="s">
        <v>182</v>
      </c>
      <c r="M144" s="60" t="s">
        <v>393</v>
      </c>
      <c r="N144" s="59" t="s">
        <v>959</v>
      </c>
      <c r="O144" s="13" t="s">
        <v>972</v>
      </c>
      <c r="P144" s="36" t="s">
        <v>157</v>
      </c>
      <c r="Q144" s="36" t="s">
        <v>41</v>
      </c>
      <c r="R144" s="15" t="s">
        <v>935</v>
      </c>
      <c r="S144" s="114">
        <v>43713</v>
      </c>
      <c r="T144" s="60" t="s">
        <v>556</v>
      </c>
      <c r="U144" s="60" t="s">
        <v>556</v>
      </c>
      <c r="V144" s="60" t="s">
        <v>556</v>
      </c>
      <c r="W144" s="60" t="s">
        <v>556</v>
      </c>
      <c r="X144" s="60" t="s">
        <v>556</v>
      </c>
      <c r="Y144" s="60" t="s">
        <v>556</v>
      </c>
      <c r="Z144" s="60" t="s">
        <v>556</v>
      </c>
      <c r="AA144" s="60">
        <v>1</v>
      </c>
      <c r="AB144" s="60" t="s">
        <v>556</v>
      </c>
      <c r="AC144" s="60" t="s">
        <v>556</v>
      </c>
      <c r="AD144" s="60" t="s">
        <v>556</v>
      </c>
      <c r="AE144" s="60" t="s">
        <v>556</v>
      </c>
      <c r="AF144" s="60" t="s">
        <v>556</v>
      </c>
      <c r="AG144" s="60" t="s">
        <v>556</v>
      </c>
      <c r="AH144" s="60" t="s">
        <v>556</v>
      </c>
      <c r="AI144" s="60" t="s">
        <v>556</v>
      </c>
      <c r="AJ144" s="54">
        <v>1</v>
      </c>
      <c r="AK144" s="54">
        <v>1</v>
      </c>
      <c r="AL144" s="54">
        <v>1</v>
      </c>
      <c r="AM144" s="115" t="s">
        <v>1036</v>
      </c>
      <c r="AN144" s="53" t="s">
        <v>173</v>
      </c>
      <c r="AO144" s="8"/>
      <c r="AP144" s="8"/>
      <c r="AQ144" s="43"/>
    </row>
    <row r="145" spans="1:43" s="95" customFormat="1" ht="33.75" x14ac:dyDescent="0.2">
      <c r="A145" s="54"/>
      <c r="B145" s="88" t="s">
        <v>944</v>
      </c>
      <c r="C145" s="145"/>
      <c r="D145" s="177">
        <v>43689</v>
      </c>
      <c r="E145" s="72" t="s">
        <v>1050</v>
      </c>
      <c r="F145" s="60" t="s">
        <v>39</v>
      </c>
      <c r="G145" s="60" t="s">
        <v>979</v>
      </c>
      <c r="H145" s="60" t="s">
        <v>969</v>
      </c>
      <c r="I145" s="60" t="s">
        <v>40</v>
      </c>
      <c r="J145" s="60" t="s">
        <v>173</v>
      </c>
      <c r="K145" s="79"/>
      <c r="L145" s="60" t="s">
        <v>201</v>
      </c>
      <c r="M145" s="60" t="s">
        <v>387</v>
      </c>
      <c r="N145" s="59" t="s">
        <v>959</v>
      </c>
      <c r="O145" s="13" t="s">
        <v>968</v>
      </c>
      <c r="P145" s="36" t="s">
        <v>157</v>
      </c>
      <c r="Q145" s="36" t="s">
        <v>41</v>
      </c>
      <c r="R145" s="15" t="s">
        <v>935</v>
      </c>
      <c r="S145" s="114">
        <v>43719</v>
      </c>
      <c r="T145" s="60" t="s">
        <v>556</v>
      </c>
      <c r="U145" s="60" t="s">
        <v>556</v>
      </c>
      <c r="V145" s="60" t="s">
        <v>556</v>
      </c>
      <c r="W145" s="60" t="s">
        <v>556</v>
      </c>
      <c r="X145" s="60" t="s">
        <v>556</v>
      </c>
      <c r="Y145" s="54">
        <v>1</v>
      </c>
      <c r="Z145" s="60" t="s">
        <v>556</v>
      </c>
      <c r="AA145" s="60">
        <v>1</v>
      </c>
      <c r="AB145" s="60" t="s">
        <v>556</v>
      </c>
      <c r="AC145" s="60" t="s">
        <v>556</v>
      </c>
      <c r="AD145" s="60" t="s">
        <v>556</v>
      </c>
      <c r="AE145" s="60" t="s">
        <v>556</v>
      </c>
      <c r="AF145" s="60" t="s">
        <v>556</v>
      </c>
      <c r="AG145" s="60" t="s">
        <v>556</v>
      </c>
      <c r="AH145" s="60" t="s">
        <v>556</v>
      </c>
      <c r="AI145" s="60" t="s">
        <v>556</v>
      </c>
      <c r="AJ145" s="54">
        <v>1</v>
      </c>
      <c r="AK145" s="54">
        <v>1</v>
      </c>
      <c r="AL145" s="54">
        <v>1</v>
      </c>
      <c r="AM145" s="115" t="s">
        <v>1035</v>
      </c>
      <c r="AN145" s="53" t="s">
        <v>173</v>
      </c>
      <c r="AO145" s="8"/>
      <c r="AP145" s="8"/>
      <c r="AQ145" s="43"/>
    </row>
    <row r="146" spans="1:43" s="95" customFormat="1" ht="33.75" x14ac:dyDescent="0.2">
      <c r="A146" s="54"/>
      <c r="B146" s="88" t="s">
        <v>942</v>
      </c>
      <c r="C146" s="146"/>
      <c r="D146" s="177">
        <v>43689</v>
      </c>
      <c r="E146" s="72" t="s">
        <v>985</v>
      </c>
      <c r="F146" s="13" t="s">
        <v>39</v>
      </c>
      <c r="G146" s="60">
        <v>70368417</v>
      </c>
      <c r="H146" s="60" t="s">
        <v>965</v>
      </c>
      <c r="I146" s="60" t="s">
        <v>40</v>
      </c>
      <c r="J146" s="60" t="s">
        <v>88</v>
      </c>
      <c r="K146" s="79"/>
      <c r="L146" s="60" t="s">
        <v>229</v>
      </c>
      <c r="M146" s="60" t="s">
        <v>385</v>
      </c>
      <c r="N146" s="59" t="s">
        <v>959</v>
      </c>
      <c r="O146" s="13" t="s">
        <v>966</v>
      </c>
      <c r="P146" s="36" t="s">
        <v>157</v>
      </c>
      <c r="Q146" s="36" t="s">
        <v>41</v>
      </c>
      <c r="R146" s="15" t="s">
        <v>935</v>
      </c>
      <c r="S146" s="114">
        <v>43721</v>
      </c>
      <c r="T146" s="60" t="s">
        <v>556</v>
      </c>
      <c r="U146" s="60" t="s">
        <v>556</v>
      </c>
      <c r="V146" s="60" t="s">
        <v>556</v>
      </c>
      <c r="W146" s="60" t="s">
        <v>556</v>
      </c>
      <c r="X146" s="60" t="s">
        <v>556</v>
      </c>
      <c r="Y146" s="54">
        <v>1</v>
      </c>
      <c r="Z146" s="60" t="s">
        <v>556</v>
      </c>
      <c r="AA146" s="60">
        <v>1</v>
      </c>
      <c r="AB146" s="60" t="s">
        <v>556</v>
      </c>
      <c r="AC146" s="60" t="s">
        <v>556</v>
      </c>
      <c r="AD146" s="60" t="s">
        <v>556</v>
      </c>
      <c r="AE146" s="60" t="s">
        <v>556</v>
      </c>
      <c r="AF146" s="60" t="s">
        <v>556</v>
      </c>
      <c r="AG146" s="60" t="s">
        <v>556</v>
      </c>
      <c r="AH146" s="60" t="s">
        <v>556</v>
      </c>
      <c r="AI146" s="60" t="s">
        <v>556</v>
      </c>
      <c r="AJ146" s="54">
        <v>1</v>
      </c>
      <c r="AK146" s="54">
        <v>1</v>
      </c>
      <c r="AL146" s="54">
        <v>1</v>
      </c>
      <c r="AM146" s="8" t="s">
        <v>1027</v>
      </c>
      <c r="AN146" s="53" t="s">
        <v>173</v>
      </c>
      <c r="AO146" s="8"/>
      <c r="AP146" s="8"/>
      <c r="AQ146" s="43"/>
    </row>
    <row r="147" spans="1:43" s="43" customFormat="1" ht="33.75" x14ac:dyDescent="0.2">
      <c r="A147" s="54"/>
      <c r="B147" s="88" t="s">
        <v>949</v>
      </c>
      <c r="C147" s="172"/>
      <c r="D147" s="14">
        <v>43689</v>
      </c>
      <c r="E147" s="72" t="s">
        <v>673</v>
      </c>
      <c r="F147" s="13" t="s">
        <v>98</v>
      </c>
      <c r="G147" s="60" t="s">
        <v>996</v>
      </c>
      <c r="H147" s="59" t="s">
        <v>975</v>
      </c>
      <c r="I147" s="60" t="s">
        <v>40</v>
      </c>
      <c r="J147" s="60" t="s">
        <v>173</v>
      </c>
      <c r="K147" s="79"/>
      <c r="L147" s="59" t="s">
        <v>976</v>
      </c>
      <c r="M147" s="60" t="s">
        <v>385</v>
      </c>
      <c r="N147" s="59" t="s">
        <v>959</v>
      </c>
      <c r="O147" s="13" t="s">
        <v>977</v>
      </c>
      <c r="P147" s="36" t="s">
        <v>157</v>
      </c>
      <c r="Q147" s="36" t="s">
        <v>41</v>
      </c>
      <c r="R147" s="15" t="s">
        <v>935</v>
      </c>
      <c r="S147" s="114">
        <v>43721</v>
      </c>
      <c r="T147" s="60" t="s">
        <v>556</v>
      </c>
      <c r="U147" s="60" t="s">
        <v>556</v>
      </c>
      <c r="V147" s="60" t="s">
        <v>556</v>
      </c>
      <c r="W147" s="60" t="s">
        <v>556</v>
      </c>
      <c r="X147" s="60" t="s">
        <v>556</v>
      </c>
      <c r="Y147" s="54">
        <v>1</v>
      </c>
      <c r="Z147" s="60" t="s">
        <v>556</v>
      </c>
      <c r="AA147" s="60" t="s">
        <v>556</v>
      </c>
      <c r="AB147" s="60" t="s">
        <v>556</v>
      </c>
      <c r="AC147" s="60" t="s">
        <v>556</v>
      </c>
      <c r="AD147" s="60" t="s">
        <v>556</v>
      </c>
      <c r="AE147" s="60" t="s">
        <v>556</v>
      </c>
      <c r="AF147" s="60" t="s">
        <v>556</v>
      </c>
      <c r="AG147" s="60" t="s">
        <v>556</v>
      </c>
      <c r="AH147" s="60" t="s">
        <v>556</v>
      </c>
      <c r="AI147" s="60" t="s">
        <v>556</v>
      </c>
      <c r="AJ147" s="54">
        <v>1</v>
      </c>
      <c r="AK147" s="54">
        <v>1</v>
      </c>
      <c r="AL147" s="54">
        <v>1</v>
      </c>
      <c r="AM147" s="8" t="s">
        <v>1028</v>
      </c>
      <c r="AN147" s="53" t="s">
        <v>173</v>
      </c>
      <c r="AO147" s="8"/>
      <c r="AP147" s="8"/>
    </row>
    <row r="148" spans="1:43" s="43" customFormat="1" ht="33.75" x14ac:dyDescent="0.2">
      <c r="A148" s="54"/>
      <c r="B148" s="88" t="s">
        <v>937</v>
      </c>
      <c r="C148" s="172"/>
      <c r="D148" s="14">
        <v>43689</v>
      </c>
      <c r="E148" s="72" t="s">
        <v>951</v>
      </c>
      <c r="F148" s="60" t="s">
        <v>39</v>
      </c>
      <c r="G148" s="60" t="s">
        <v>956</v>
      </c>
      <c r="H148" s="54"/>
      <c r="I148" s="60" t="s">
        <v>40</v>
      </c>
      <c r="J148" s="60" t="s">
        <v>173</v>
      </c>
      <c r="K148" s="68"/>
      <c r="L148" s="59" t="s">
        <v>486</v>
      </c>
      <c r="M148" s="60" t="s">
        <v>387</v>
      </c>
      <c r="N148" s="59" t="s">
        <v>958</v>
      </c>
      <c r="O148" s="60" t="s">
        <v>957</v>
      </c>
      <c r="P148" s="36" t="s">
        <v>157</v>
      </c>
      <c r="Q148" s="36" t="s">
        <v>41</v>
      </c>
      <c r="R148" s="15" t="s">
        <v>935</v>
      </c>
      <c r="S148" s="114">
        <v>43725</v>
      </c>
      <c r="T148" s="60" t="s">
        <v>556</v>
      </c>
      <c r="U148" s="60" t="s">
        <v>556</v>
      </c>
      <c r="V148" s="60" t="s">
        <v>556</v>
      </c>
      <c r="W148" s="60" t="s">
        <v>556</v>
      </c>
      <c r="X148" s="60" t="s">
        <v>556</v>
      </c>
      <c r="Y148" s="60">
        <v>1</v>
      </c>
      <c r="Z148" s="60" t="s">
        <v>556</v>
      </c>
      <c r="AA148" s="60">
        <v>1</v>
      </c>
      <c r="AB148" s="60" t="s">
        <v>556</v>
      </c>
      <c r="AC148" s="60" t="s">
        <v>556</v>
      </c>
      <c r="AD148" s="60" t="s">
        <v>556</v>
      </c>
      <c r="AE148" s="60" t="s">
        <v>556</v>
      </c>
      <c r="AF148" s="60" t="s">
        <v>556</v>
      </c>
      <c r="AG148" s="60" t="s">
        <v>556</v>
      </c>
      <c r="AH148" s="60" t="s">
        <v>556</v>
      </c>
      <c r="AI148" s="60" t="s">
        <v>556</v>
      </c>
      <c r="AJ148" s="54">
        <v>1</v>
      </c>
      <c r="AK148" s="54">
        <v>1</v>
      </c>
      <c r="AL148" s="54">
        <v>1</v>
      </c>
      <c r="AM148" s="115" t="s">
        <v>1081</v>
      </c>
      <c r="AN148" s="53" t="s">
        <v>173</v>
      </c>
      <c r="AO148" s="8"/>
      <c r="AP148" s="8"/>
    </row>
    <row r="149" spans="1:43" s="43" customFormat="1" ht="33.75" x14ac:dyDescent="0.2">
      <c r="A149" s="54"/>
      <c r="B149" s="88" t="s">
        <v>939</v>
      </c>
      <c r="C149" s="145"/>
      <c r="D149" s="14">
        <v>43689</v>
      </c>
      <c r="E149" s="72" t="s">
        <v>1049</v>
      </c>
      <c r="F149" s="60" t="s">
        <v>140</v>
      </c>
      <c r="G149" s="60" t="s">
        <v>982</v>
      </c>
      <c r="H149" s="25" t="s">
        <v>980</v>
      </c>
      <c r="I149" s="60" t="s">
        <v>40</v>
      </c>
      <c r="J149" s="60" t="s">
        <v>173</v>
      </c>
      <c r="K149" s="79"/>
      <c r="L149" s="60" t="s">
        <v>182</v>
      </c>
      <c r="M149" s="60" t="s">
        <v>392</v>
      </c>
      <c r="N149" s="59" t="s">
        <v>959</v>
      </c>
      <c r="O149" s="13" t="s">
        <v>961</v>
      </c>
      <c r="P149" s="36" t="s">
        <v>157</v>
      </c>
      <c r="Q149" s="36" t="s">
        <v>41</v>
      </c>
      <c r="R149" s="15" t="s">
        <v>935</v>
      </c>
      <c r="S149" s="114">
        <v>43725</v>
      </c>
      <c r="T149" s="60" t="s">
        <v>556</v>
      </c>
      <c r="U149" s="60" t="s">
        <v>556</v>
      </c>
      <c r="V149" s="60" t="s">
        <v>556</v>
      </c>
      <c r="W149" s="60" t="s">
        <v>556</v>
      </c>
      <c r="X149" s="60" t="s">
        <v>556</v>
      </c>
      <c r="Y149" s="60" t="s">
        <v>556</v>
      </c>
      <c r="Z149" s="60" t="s">
        <v>556</v>
      </c>
      <c r="AA149" s="60">
        <v>1</v>
      </c>
      <c r="AB149" s="60" t="s">
        <v>556</v>
      </c>
      <c r="AC149" s="60" t="s">
        <v>556</v>
      </c>
      <c r="AD149" s="60" t="s">
        <v>556</v>
      </c>
      <c r="AE149" s="60" t="s">
        <v>556</v>
      </c>
      <c r="AF149" s="60" t="s">
        <v>556</v>
      </c>
      <c r="AG149" s="60" t="s">
        <v>556</v>
      </c>
      <c r="AH149" s="60" t="s">
        <v>556</v>
      </c>
      <c r="AI149" s="60" t="s">
        <v>556</v>
      </c>
      <c r="AJ149" s="54">
        <v>1</v>
      </c>
      <c r="AK149" s="54">
        <v>1</v>
      </c>
      <c r="AL149" s="54">
        <v>1</v>
      </c>
      <c r="AM149" s="115" t="s">
        <v>1082</v>
      </c>
      <c r="AN149" s="53" t="s">
        <v>173</v>
      </c>
      <c r="AO149" s="8"/>
      <c r="AP149" s="8"/>
    </row>
    <row r="150" spans="1:43" s="43" customFormat="1" ht="33.75" x14ac:dyDescent="0.2">
      <c r="A150" s="54"/>
      <c r="B150" s="88" t="s">
        <v>940</v>
      </c>
      <c r="C150" s="145"/>
      <c r="D150" s="14">
        <v>43689</v>
      </c>
      <c r="E150" s="72" t="s">
        <v>981</v>
      </c>
      <c r="F150" s="60" t="s">
        <v>140</v>
      </c>
      <c r="G150" s="60" t="s">
        <v>983</v>
      </c>
      <c r="H150" s="59" t="s">
        <v>1040</v>
      </c>
      <c r="I150" s="60" t="s">
        <v>40</v>
      </c>
      <c r="J150" s="60" t="s">
        <v>50</v>
      </c>
      <c r="K150" s="79"/>
      <c r="L150" s="60" t="s">
        <v>118</v>
      </c>
      <c r="M150" s="60" t="s">
        <v>963</v>
      </c>
      <c r="N150" s="59" t="s">
        <v>959</v>
      </c>
      <c r="O150" s="13" t="s">
        <v>962</v>
      </c>
      <c r="P150" s="36" t="s">
        <v>157</v>
      </c>
      <c r="Q150" s="36" t="s">
        <v>41</v>
      </c>
      <c r="R150" s="15" t="s">
        <v>935</v>
      </c>
      <c r="S150" s="114">
        <v>43725</v>
      </c>
      <c r="T150" s="60" t="s">
        <v>556</v>
      </c>
      <c r="U150" s="60" t="s">
        <v>556</v>
      </c>
      <c r="V150" s="60" t="s">
        <v>556</v>
      </c>
      <c r="W150" s="60" t="s">
        <v>556</v>
      </c>
      <c r="X150" s="60" t="s">
        <v>556</v>
      </c>
      <c r="Y150" s="60">
        <v>1</v>
      </c>
      <c r="Z150" s="60" t="s">
        <v>556</v>
      </c>
      <c r="AA150" s="60">
        <v>1</v>
      </c>
      <c r="AB150" s="60" t="s">
        <v>556</v>
      </c>
      <c r="AC150" s="60" t="s">
        <v>556</v>
      </c>
      <c r="AD150" s="60" t="s">
        <v>556</v>
      </c>
      <c r="AE150" s="60" t="s">
        <v>556</v>
      </c>
      <c r="AF150" s="60" t="s">
        <v>556</v>
      </c>
      <c r="AG150" s="60" t="s">
        <v>556</v>
      </c>
      <c r="AH150" s="60" t="s">
        <v>556</v>
      </c>
      <c r="AI150" s="60" t="s">
        <v>556</v>
      </c>
      <c r="AJ150" s="54">
        <v>1</v>
      </c>
      <c r="AK150" s="54">
        <v>1</v>
      </c>
      <c r="AL150" s="54">
        <v>1</v>
      </c>
      <c r="AM150" s="115" t="s">
        <v>1081</v>
      </c>
      <c r="AN150" s="53" t="s">
        <v>173</v>
      </c>
      <c r="AO150" s="8"/>
      <c r="AP150" s="8"/>
    </row>
    <row r="151" spans="1:43" s="43" customFormat="1" ht="33.75" x14ac:dyDescent="0.2">
      <c r="A151" s="54"/>
      <c r="B151" s="88" t="s">
        <v>948</v>
      </c>
      <c r="C151" s="145"/>
      <c r="D151" s="14">
        <v>43689</v>
      </c>
      <c r="E151" s="72" t="s">
        <v>953</v>
      </c>
      <c r="F151" s="60" t="s">
        <v>39</v>
      </c>
      <c r="G151" s="60" t="s">
        <v>993</v>
      </c>
      <c r="H151" s="60" t="s">
        <v>994</v>
      </c>
      <c r="I151" s="60" t="s">
        <v>40</v>
      </c>
      <c r="J151" s="60" t="s">
        <v>173</v>
      </c>
      <c r="K151" s="101"/>
      <c r="L151" s="60" t="s">
        <v>418</v>
      </c>
      <c r="M151" s="60" t="s">
        <v>387</v>
      </c>
      <c r="N151" s="59" t="s">
        <v>959</v>
      </c>
      <c r="O151" s="13" t="s">
        <v>974</v>
      </c>
      <c r="P151" s="36" t="s">
        <v>157</v>
      </c>
      <c r="Q151" s="36" t="s">
        <v>41</v>
      </c>
      <c r="R151" s="15" t="s">
        <v>935</v>
      </c>
      <c r="S151" s="114">
        <v>43725</v>
      </c>
      <c r="T151" s="60" t="s">
        <v>556</v>
      </c>
      <c r="U151" s="60" t="s">
        <v>556</v>
      </c>
      <c r="V151" s="60" t="s">
        <v>556</v>
      </c>
      <c r="W151" s="60" t="s">
        <v>556</v>
      </c>
      <c r="X151" s="60" t="s">
        <v>556</v>
      </c>
      <c r="Y151" s="60">
        <v>1</v>
      </c>
      <c r="Z151" s="60" t="s">
        <v>556</v>
      </c>
      <c r="AA151" s="60">
        <v>1</v>
      </c>
      <c r="AB151" s="60" t="s">
        <v>556</v>
      </c>
      <c r="AC151" s="60" t="s">
        <v>556</v>
      </c>
      <c r="AD151" s="60" t="s">
        <v>556</v>
      </c>
      <c r="AE151" s="60" t="s">
        <v>556</v>
      </c>
      <c r="AF151" s="60" t="s">
        <v>556</v>
      </c>
      <c r="AG151" s="60" t="s">
        <v>556</v>
      </c>
      <c r="AH151" s="60" t="s">
        <v>556</v>
      </c>
      <c r="AI151" s="60" t="s">
        <v>556</v>
      </c>
      <c r="AJ151" s="54">
        <v>1</v>
      </c>
      <c r="AK151" s="54">
        <v>1</v>
      </c>
      <c r="AL151" s="54">
        <v>1</v>
      </c>
      <c r="AM151" s="115" t="s">
        <v>1083</v>
      </c>
      <c r="AN151" s="53" t="s">
        <v>173</v>
      </c>
      <c r="AO151" s="8"/>
      <c r="AP151" s="8"/>
    </row>
    <row r="152" spans="1:43" s="43" customFormat="1" ht="33.75" x14ac:dyDescent="0.2">
      <c r="A152" s="54"/>
      <c r="B152" s="88" t="s">
        <v>950</v>
      </c>
      <c r="C152" s="145"/>
      <c r="D152" s="14">
        <v>43689</v>
      </c>
      <c r="E152" s="72" t="s">
        <v>954</v>
      </c>
      <c r="F152" s="13" t="s">
        <v>39</v>
      </c>
      <c r="G152" s="60" t="s">
        <v>995</v>
      </c>
      <c r="H152" s="60" t="s">
        <v>994</v>
      </c>
      <c r="I152" s="60" t="s">
        <v>40</v>
      </c>
      <c r="J152" s="60" t="s">
        <v>173</v>
      </c>
      <c r="K152" s="101"/>
      <c r="L152" s="60" t="s">
        <v>418</v>
      </c>
      <c r="M152" s="60" t="s">
        <v>387</v>
      </c>
      <c r="N152" s="59" t="s">
        <v>959</v>
      </c>
      <c r="O152" s="13" t="s">
        <v>978</v>
      </c>
      <c r="P152" s="36" t="s">
        <v>157</v>
      </c>
      <c r="Q152" s="36" t="s">
        <v>41</v>
      </c>
      <c r="R152" s="15" t="s">
        <v>935</v>
      </c>
      <c r="S152" s="114">
        <v>43725</v>
      </c>
      <c r="T152" s="60" t="s">
        <v>556</v>
      </c>
      <c r="U152" s="60" t="s">
        <v>556</v>
      </c>
      <c r="V152" s="60" t="s">
        <v>556</v>
      </c>
      <c r="W152" s="60" t="s">
        <v>556</v>
      </c>
      <c r="X152" s="60" t="s">
        <v>556</v>
      </c>
      <c r="Y152" s="60">
        <v>1</v>
      </c>
      <c r="Z152" s="60" t="s">
        <v>556</v>
      </c>
      <c r="AA152" s="60">
        <v>1</v>
      </c>
      <c r="AB152" s="60" t="s">
        <v>556</v>
      </c>
      <c r="AC152" s="60" t="s">
        <v>556</v>
      </c>
      <c r="AD152" s="60" t="s">
        <v>556</v>
      </c>
      <c r="AE152" s="60" t="s">
        <v>556</v>
      </c>
      <c r="AF152" s="60" t="s">
        <v>556</v>
      </c>
      <c r="AG152" s="60" t="s">
        <v>556</v>
      </c>
      <c r="AH152" s="60" t="s">
        <v>556</v>
      </c>
      <c r="AI152" s="60" t="s">
        <v>556</v>
      </c>
      <c r="AJ152" s="54">
        <v>1</v>
      </c>
      <c r="AK152" s="54">
        <v>1</v>
      </c>
      <c r="AL152" s="54">
        <v>1</v>
      </c>
      <c r="AM152" s="115" t="s">
        <v>1083</v>
      </c>
      <c r="AN152" s="53" t="s">
        <v>173</v>
      </c>
      <c r="AO152" s="8"/>
      <c r="AP152" s="8"/>
    </row>
    <row r="153" spans="1:43" s="43" customFormat="1" ht="33.75" x14ac:dyDescent="0.2">
      <c r="A153" s="54"/>
      <c r="B153" s="88" t="s">
        <v>1004</v>
      </c>
      <c r="C153" s="160" t="s">
        <v>1010</v>
      </c>
      <c r="D153" s="14">
        <v>43698</v>
      </c>
      <c r="E153" s="38" t="s">
        <v>1005</v>
      </c>
      <c r="F153" s="13" t="s">
        <v>108</v>
      </c>
      <c r="G153" s="60" t="s">
        <v>1008</v>
      </c>
      <c r="H153" s="60" t="s">
        <v>1011</v>
      </c>
      <c r="I153" s="59" t="s">
        <v>158</v>
      </c>
      <c r="J153" s="60" t="s">
        <v>88</v>
      </c>
      <c r="K153" s="79"/>
      <c r="L153" s="60" t="s">
        <v>423</v>
      </c>
      <c r="M153" s="60" t="s">
        <v>1006</v>
      </c>
      <c r="N153" s="15" t="s">
        <v>1009</v>
      </c>
      <c r="O153" s="13" t="s">
        <v>1007</v>
      </c>
      <c r="P153" s="36" t="s">
        <v>157</v>
      </c>
      <c r="Q153" s="36" t="s">
        <v>41</v>
      </c>
      <c r="R153" s="36" t="s">
        <v>95</v>
      </c>
      <c r="S153" s="114">
        <v>43725</v>
      </c>
      <c r="T153" s="54">
        <v>1</v>
      </c>
      <c r="U153" s="60" t="s">
        <v>556</v>
      </c>
      <c r="V153" s="54">
        <v>1</v>
      </c>
      <c r="W153" s="60" t="s">
        <v>556</v>
      </c>
      <c r="X153" s="54">
        <v>1</v>
      </c>
      <c r="Y153" s="60" t="s">
        <v>556</v>
      </c>
      <c r="Z153" s="54">
        <v>1</v>
      </c>
      <c r="AA153" s="60">
        <v>1</v>
      </c>
      <c r="AB153" s="54">
        <v>1</v>
      </c>
      <c r="AC153" s="60" t="s">
        <v>556</v>
      </c>
      <c r="AD153" s="60" t="s">
        <v>556</v>
      </c>
      <c r="AE153" s="60" t="s">
        <v>556</v>
      </c>
      <c r="AF153" s="60" t="s">
        <v>556</v>
      </c>
      <c r="AG153" s="60" t="s">
        <v>556</v>
      </c>
      <c r="AH153" s="60" t="s">
        <v>556</v>
      </c>
      <c r="AI153" s="60" t="s">
        <v>556</v>
      </c>
      <c r="AJ153" s="60" t="s">
        <v>556</v>
      </c>
      <c r="AK153" s="54">
        <v>1</v>
      </c>
      <c r="AL153" s="60" t="s">
        <v>556</v>
      </c>
      <c r="AM153" s="8" t="s">
        <v>1075</v>
      </c>
      <c r="AN153" s="53" t="s">
        <v>173</v>
      </c>
      <c r="AO153" s="8"/>
      <c r="AP153" s="8"/>
    </row>
    <row r="154" spans="1:43" s="43" customFormat="1" ht="45" x14ac:dyDescent="0.2">
      <c r="A154" s="54"/>
      <c r="B154" s="88" t="s">
        <v>1012</v>
      </c>
      <c r="C154" s="173" t="s">
        <v>1019</v>
      </c>
      <c r="D154" s="14">
        <v>43711</v>
      </c>
      <c r="E154" s="38" t="s">
        <v>1013</v>
      </c>
      <c r="F154" s="13" t="s">
        <v>140</v>
      </c>
      <c r="G154" s="60">
        <v>17004</v>
      </c>
      <c r="H154" s="59" t="s">
        <v>1025</v>
      </c>
      <c r="I154" s="59" t="s">
        <v>158</v>
      </c>
      <c r="J154" s="60" t="s">
        <v>88</v>
      </c>
      <c r="K154" s="79"/>
      <c r="L154" s="59" t="s">
        <v>1000</v>
      </c>
      <c r="M154" s="60" t="s">
        <v>699</v>
      </c>
      <c r="N154" s="15" t="s">
        <v>1014</v>
      </c>
      <c r="O154" s="13" t="s">
        <v>1015</v>
      </c>
      <c r="P154" s="36" t="s">
        <v>157</v>
      </c>
      <c r="Q154" s="36" t="s">
        <v>41</v>
      </c>
      <c r="R154" s="36" t="s">
        <v>95</v>
      </c>
      <c r="S154" s="114">
        <v>43725</v>
      </c>
      <c r="T154" s="54">
        <v>1</v>
      </c>
      <c r="U154" s="60" t="s">
        <v>556</v>
      </c>
      <c r="V154" s="54">
        <v>1</v>
      </c>
      <c r="W154" s="60" t="s">
        <v>556</v>
      </c>
      <c r="X154" s="54">
        <v>1</v>
      </c>
      <c r="Y154" s="60" t="s">
        <v>556</v>
      </c>
      <c r="Z154" s="54">
        <v>1</v>
      </c>
      <c r="AA154" s="60">
        <v>1</v>
      </c>
      <c r="AB154" s="54">
        <v>1</v>
      </c>
      <c r="AC154" s="60" t="s">
        <v>556</v>
      </c>
      <c r="AD154" s="60" t="s">
        <v>556</v>
      </c>
      <c r="AE154" s="60" t="s">
        <v>556</v>
      </c>
      <c r="AF154" s="60" t="s">
        <v>556</v>
      </c>
      <c r="AG154" s="60" t="s">
        <v>556</v>
      </c>
      <c r="AH154" s="60" t="s">
        <v>556</v>
      </c>
      <c r="AI154" s="60" t="s">
        <v>556</v>
      </c>
      <c r="AJ154" s="60" t="s">
        <v>556</v>
      </c>
      <c r="AK154" s="54">
        <v>1</v>
      </c>
      <c r="AL154" s="60" t="s">
        <v>556</v>
      </c>
      <c r="AM154" s="8" t="s">
        <v>1076</v>
      </c>
      <c r="AN154" s="53" t="s">
        <v>173</v>
      </c>
      <c r="AO154" s="8"/>
      <c r="AP154" s="8"/>
    </row>
    <row r="155" spans="1:43" s="43" customFormat="1" ht="45" x14ac:dyDescent="0.2">
      <c r="A155" s="54"/>
      <c r="B155" s="88" t="s">
        <v>1016</v>
      </c>
      <c r="C155" s="173"/>
      <c r="D155" s="14">
        <v>43711</v>
      </c>
      <c r="E155" s="38" t="s">
        <v>1017</v>
      </c>
      <c r="F155" s="13" t="s">
        <v>140</v>
      </c>
      <c r="G155" s="60">
        <v>17004</v>
      </c>
      <c r="H155" s="59" t="s">
        <v>1025</v>
      </c>
      <c r="I155" s="59" t="s">
        <v>158</v>
      </c>
      <c r="J155" s="60" t="s">
        <v>88</v>
      </c>
      <c r="K155" s="79"/>
      <c r="L155" s="59" t="s">
        <v>1000</v>
      </c>
      <c r="M155" s="60" t="s">
        <v>699</v>
      </c>
      <c r="N155" s="15" t="s">
        <v>1014</v>
      </c>
      <c r="O155" s="13" t="s">
        <v>1018</v>
      </c>
      <c r="P155" s="36" t="s">
        <v>157</v>
      </c>
      <c r="Q155" s="36" t="s">
        <v>41</v>
      </c>
      <c r="R155" s="36" t="s">
        <v>95</v>
      </c>
      <c r="S155" s="114">
        <v>43725</v>
      </c>
      <c r="T155" s="54" t="s">
        <v>1077</v>
      </c>
      <c r="U155" s="60" t="s">
        <v>556</v>
      </c>
      <c r="V155" s="54">
        <v>1</v>
      </c>
      <c r="W155" s="60" t="s">
        <v>556</v>
      </c>
      <c r="X155" s="54">
        <v>1</v>
      </c>
      <c r="Y155" s="60" t="s">
        <v>556</v>
      </c>
      <c r="Z155" s="54">
        <v>1</v>
      </c>
      <c r="AA155" s="60">
        <v>1</v>
      </c>
      <c r="AB155" s="54">
        <v>1</v>
      </c>
      <c r="AC155" s="60" t="s">
        <v>556</v>
      </c>
      <c r="AD155" s="60" t="s">
        <v>556</v>
      </c>
      <c r="AE155" s="60" t="s">
        <v>556</v>
      </c>
      <c r="AF155" s="60" t="s">
        <v>556</v>
      </c>
      <c r="AG155" s="60" t="s">
        <v>556</v>
      </c>
      <c r="AH155" s="60" t="s">
        <v>556</v>
      </c>
      <c r="AI155" s="60" t="s">
        <v>556</v>
      </c>
      <c r="AJ155" s="60" t="s">
        <v>556</v>
      </c>
      <c r="AK155" s="54">
        <v>1</v>
      </c>
      <c r="AL155" s="60" t="s">
        <v>556</v>
      </c>
      <c r="AM155" s="8" t="s">
        <v>1076</v>
      </c>
      <c r="AN155" s="53" t="s">
        <v>173</v>
      </c>
      <c r="AO155" s="8"/>
      <c r="AP155" s="8"/>
    </row>
    <row r="156" spans="1:43" s="43" customFormat="1" ht="33.75" x14ac:dyDescent="0.2">
      <c r="A156" s="54"/>
      <c r="B156" s="88" t="s">
        <v>933</v>
      </c>
      <c r="C156" s="173" t="s">
        <v>931</v>
      </c>
      <c r="D156" s="14">
        <v>43686</v>
      </c>
      <c r="E156" s="72" t="s">
        <v>932</v>
      </c>
      <c r="F156" s="60" t="s">
        <v>175</v>
      </c>
      <c r="G156" s="60" t="s">
        <v>160</v>
      </c>
      <c r="H156" s="59" t="s">
        <v>176</v>
      </c>
      <c r="I156" s="60" t="s">
        <v>40</v>
      </c>
      <c r="J156" s="60" t="s">
        <v>50</v>
      </c>
      <c r="K156" s="68"/>
      <c r="L156" s="59" t="s">
        <v>934</v>
      </c>
      <c r="M156" s="60" t="s">
        <v>387</v>
      </c>
      <c r="N156" s="59" t="s">
        <v>936</v>
      </c>
      <c r="O156" s="60" t="s">
        <v>1003</v>
      </c>
      <c r="P156" s="36" t="s">
        <v>157</v>
      </c>
      <c r="Q156" s="36" t="s">
        <v>41</v>
      </c>
      <c r="R156" s="15" t="s">
        <v>935</v>
      </c>
      <c r="S156" s="114">
        <v>43726</v>
      </c>
      <c r="T156" s="60" t="s">
        <v>556</v>
      </c>
      <c r="U156" s="60" t="s">
        <v>556</v>
      </c>
      <c r="V156" s="60" t="s">
        <v>556</v>
      </c>
      <c r="W156" s="60" t="s">
        <v>556</v>
      </c>
      <c r="X156" s="60" t="s">
        <v>556</v>
      </c>
      <c r="Y156" s="60" t="s">
        <v>556</v>
      </c>
      <c r="Z156" s="60" t="s">
        <v>556</v>
      </c>
      <c r="AA156" s="60">
        <v>1</v>
      </c>
      <c r="AB156" s="60" t="s">
        <v>556</v>
      </c>
      <c r="AC156" s="60" t="s">
        <v>556</v>
      </c>
      <c r="AD156" s="60" t="s">
        <v>556</v>
      </c>
      <c r="AE156" s="60" t="s">
        <v>556</v>
      </c>
      <c r="AF156" s="60" t="s">
        <v>556</v>
      </c>
      <c r="AG156" s="60" t="s">
        <v>556</v>
      </c>
      <c r="AH156" s="60" t="s">
        <v>556</v>
      </c>
      <c r="AI156" s="60" t="s">
        <v>556</v>
      </c>
      <c r="AJ156" s="54">
        <v>1</v>
      </c>
      <c r="AK156" s="54">
        <v>1</v>
      </c>
      <c r="AL156" s="54">
        <v>1</v>
      </c>
      <c r="AM156" s="115" t="s">
        <v>1035</v>
      </c>
      <c r="AN156" s="53" t="s">
        <v>173</v>
      </c>
      <c r="AO156" s="8"/>
      <c r="AP156" s="8"/>
    </row>
    <row r="157" spans="1:43" s="43" customFormat="1" ht="33.75" x14ac:dyDescent="0.2">
      <c r="A157" s="54"/>
      <c r="B157" s="88" t="s">
        <v>941</v>
      </c>
      <c r="C157" s="145"/>
      <c r="D157" s="14">
        <v>43689</v>
      </c>
      <c r="E157" s="72" t="s">
        <v>951</v>
      </c>
      <c r="F157" s="13" t="s">
        <v>39</v>
      </c>
      <c r="G157" s="60" t="s">
        <v>984</v>
      </c>
      <c r="H157" s="59" t="s">
        <v>955</v>
      </c>
      <c r="I157" s="60" t="s">
        <v>40</v>
      </c>
      <c r="J157" s="60" t="s">
        <v>173</v>
      </c>
      <c r="K157" s="79"/>
      <c r="L157" s="59" t="s">
        <v>486</v>
      </c>
      <c r="M157" s="60" t="s">
        <v>387</v>
      </c>
      <c r="N157" s="59" t="s">
        <v>959</v>
      </c>
      <c r="O157" s="13" t="s">
        <v>964</v>
      </c>
      <c r="P157" s="36" t="s">
        <v>157</v>
      </c>
      <c r="Q157" s="36" t="s">
        <v>41</v>
      </c>
      <c r="R157" s="15" t="s">
        <v>935</v>
      </c>
      <c r="S157" s="114">
        <v>43732</v>
      </c>
      <c r="T157" s="60" t="s">
        <v>556</v>
      </c>
      <c r="U157" s="60" t="s">
        <v>556</v>
      </c>
      <c r="V157" s="60" t="s">
        <v>556</v>
      </c>
      <c r="W157" s="60" t="s">
        <v>556</v>
      </c>
      <c r="X157" s="60" t="s">
        <v>556</v>
      </c>
      <c r="Y157" s="60" t="s">
        <v>556</v>
      </c>
      <c r="Z157" s="60" t="s">
        <v>556</v>
      </c>
      <c r="AA157" s="60">
        <v>1</v>
      </c>
      <c r="AB157" s="60" t="s">
        <v>556</v>
      </c>
      <c r="AC157" s="60" t="s">
        <v>556</v>
      </c>
      <c r="AD157" s="60" t="s">
        <v>556</v>
      </c>
      <c r="AE157" s="60" t="s">
        <v>556</v>
      </c>
      <c r="AF157" s="60" t="s">
        <v>556</v>
      </c>
      <c r="AG157" s="60" t="s">
        <v>556</v>
      </c>
      <c r="AH157" s="60" t="s">
        <v>556</v>
      </c>
      <c r="AI157" s="60" t="s">
        <v>556</v>
      </c>
      <c r="AJ157" s="54">
        <v>1</v>
      </c>
      <c r="AK157" s="54">
        <v>1</v>
      </c>
      <c r="AL157" s="54">
        <v>1</v>
      </c>
      <c r="AM157" s="115" t="s">
        <v>1079</v>
      </c>
      <c r="AN157" s="53" t="s">
        <v>173</v>
      </c>
      <c r="AO157" s="8"/>
      <c r="AP157" s="8"/>
    </row>
    <row r="158" spans="1:43" s="43" customFormat="1" ht="38.25" x14ac:dyDescent="0.2">
      <c r="A158" s="54"/>
      <c r="B158" s="88" t="s">
        <v>943</v>
      </c>
      <c r="C158" s="145"/>
      <c r="D158" s="14">
        <v>43689</v>
      </c>
      <c r="E158" s="72" t="s">
        <v>988</v>
      </c>
      <c r="F158" s="13" t="s">
        <v>108</v>
      </c>
      <c r="G158" s="60" t="s">
        <v>986</v>
      </c>
      <c r="H158" s="60" t="s">
        <v>987</v>
      </c>
      <c r="I158" s="60" t="s">
        <v>40</v>
      </c>
      <c r="J158" s="60" t="s">
        <v>50</v>
      </c>
      <c r="K158" s="79"/>
      <c r="L158" s="60" t="s">
        <v>208</v>
      </c>
      <c r="M158" s="60" t="s">
        <v>392</v>
      </c>
      <c r="N158" s="59" t="s">
        <v>959</v>
      </c>
      <c r="O158" s="13" t="s">
        <v>967</v>
      </c>
      <c r="P158" s="36" t="s">
        <v>157</v>
      </c>
      <c r="Q158" s="36" t="s">
        <v>41</v>
      </c>
      <c r="R158" s="15" t="s">
        <v>935</v>
      </c>
      <c r="S158" s="114">
        <v>43740</v>
      </c>
      <c r="T158" s="60" t="s">
        <v>556</v>
      </c>
      <c r="U158" s="60" t="s">
        <v>556</v>
      </c>
      <c r="V158" s="60" t="s">
        <v>556</v>
      </c>
      <c r="W158" s="60" t="s">
        <v>556</v>
      </c>
      <c r="X158" s="60" t="s">
        <v>556</v>
      </c>
      <c r="Y158" s="60" t="s">
        <v>556</v>
      </c>
      <c r="Z158" s="60" t="s">
        <v>556</v>
      </c>
      <c r="AA158" s="60">
        <v>1</v>
      </c>
      <c r="AB158" s="60" t="s">
        <v>556</v>
      </c>
      <c r="AC158" s="60" t="s">
        <v>556</v>
      </c>
      <c r="AD158" s="60" t="s">
        <v>556</v>
      </c>
      <c r="AE158" s="60" t="s">
        <v>556</v>
      </c>
      <c r="AF158" s="60" t="s">
        <v>556</v>
      </c>
      <c r="AG158" s="60" t="s">
        <v>556</v>
      </c>
      <c r="AH158" s="60" t="s">
        <v>556</v>
      </c>
      <c r="AI158" s="60" t="s">
        <v>556</v>
      </c>
      <c r="AJ158" s="124">
        <v>1</v>
      </c>
      <c r="AK158" s="60" t="s">
        <v>556</v>
      </c>
      <c r="AL158" s="54">
        <v>1</v>
      </c>
      <c r="AM158" s="125" t="s">
        <v>1078</v>
      </c>
      <c r="AN158" s="53" t="s">
        <v>173</v>
      </c>
      <c r="AO158" s="8"/>
      <c r="AP158" s="8"/>
    </row>
    <row r="159" spans="1:43" s="43" customFormat="1" ht="22.5" x14ac:dyDescent="0.2">
      <c r="A159" s="54"/>
      <c r="B159" s="88" t="s">
        <v>1041</v>
      </c>
      <c r="C159" s="173" t="s">
        <v>1042</v>
      </c>
      <c r="D159" s="14">
        <v>43733</v>
      </c>
      <c r="E159" s="38" t="s">
        <v>1043</v>
      </c>
      <c r="F159" s="13" t="s">
        <v>98</v>
      </c>
      <c r="G159" s="60" t="s">
        <v>1058</v>
      </c>
      <c r="H159" s="15" t="s">
        <v>848</v>
      </c>
      <c r="I159" s="13" t="s">
        <v>40</v>
      </c>
      <c r="J159" s="13" t="s">
        <v>200</v>
      </c>
      <c r="K159" s="13" t="s">
        <v>68</v>
      </c>
      <c r="L159" s="13" t="s">
        <v>229</v>
      </c>
      <c r="M159" s="60" t="s">
        <v>1073</v>
      </c>
      <c r="N159" s="15" t="s">
        <v>1059</v>
      </c>
      <c r="O159" s="13" t="s">
        <v>1060</v>
      </c>
      <c r="P159" s="36" t="s">
        <v>157</v>
      </c>
      <c r="Q159" s="36" t="s">
        <v>41</v>
      </c>
      <c r="R159" s="36" t="s">
        <v>95</v>
      </c>
      <c r="S159" s="114">
        <v>43756</v>
      </c>
      <c r="T159" s="60" t="s">
        <v>556</v>
      </c>
      <c r="U159" s="8">
        <v>1</v>
      </c>
      <c r="V159" s="8">
        <v>1</v>
      </c>
      <c r="W159" s="60" t="s">
        <v>556</v>
      </c>
      <c r="X159" s="60" t="s">
        <v>556</v>
      </c>
      <c r="Y159" s="60">
        <v>1</v>
      </c>
      <c r="Z159" s="60" t="s">
        <v>556</v>
      </c>
      <c r="AA159" s="60">
        <v>1</v>
      </c>
      <c r="AB159" s="8">
        <v>1</v>
      </c>
      <c r="AC159" s="60" t="s">
        <v>556</v>
      </c>
      <c r="AD159" s="60" t="s">
        <v>556</v>
      </c>
      <c r="AE159" s="60" t="s">
        <v>556</v>
      </c>
      <c r="AF159" s="60" t="s">
        <v>556</v>
      </c>
      <c r="AG159" s="60" t="s">
        <v>556</v>
      </c>
      <c r="AH159" s="60" t="s">
        <v>556</v>
      </c>
      <c r="AI159" s="60" t="s">
        <v>556</v>
      </c>
      <c r="AJ159" s="8">
        <v>1</v>
      </c>
      <c r="AK159" s="8">
        <v>1</v>
      </c>
      <c r="AL159" s="60" t="s">
        <v>556</v>
      </c>
      <c r="AM159" s="54" t="s">
        <v>890</v>
      </c>
      <c r="AN159" s="53" t="s">
        <v>173</v>
      </c>
      <c r="AO159" s="8"/>
      <c r="AP159" s="8"/>
    </row>
    <row r="160" spans="1:43" s="43" customFormat="1" ht="33.75" x14ac:dyDescent="0.2">
      <c r="A160" s="54"/>
      <c r="B160" s="88" t="s">
        <v>231</v>
      </c>
      <c r="C160" s="145"/>
      <c r="D160" s="14">
        <v>43733</v>
      </c>
      <c r="E160" s="38" t="s">
        <v>693</v>
      </c>
      <c r="F160" s="13" t="s">
        <v>89</v>
      </c>
      <c r="G160" s="60" t="s">
        <v>1061</v>
      </c>
      <c r="H160" s="15" t="s">
        <v>722</v>
      </c>
      <c r="I160" s="13" t="s">
        <v>40</v>
      </c>
      <c r="J160" s="13" t="s">
        <v>50</v>
      </c>
      <c r="K160" s="13" t="s">
        <v>68</v>
      </c>
      <c r="L160" s="15" t="s">
        <v>1074</v>
      </c>
      <c r="M160" s="60" t="s">
        <v>1073</v>
      </c>
      <c r="N160" s="15" t="s">
        <v>1062</v>
      </c>
      <c r="O160" s="13" t="s">
        <v>1063</v>
      </c>
      <c r="P160" s="36" t="s">
        <v>157</v>
      </c>
      <c r="Q160" s="36" t="s">
        <v>41</v>
      </c>
      <c r="R160" s="36" t="s">
        <v>95</v>
      </c>
      <c r="S160" s="114">
        <v>43756</v>
      </c>
      <c r="T160" s="60" t="s">
        <v>556</v>
      </c>
      <c r="U160" s="60" t="s">
        <v>556</v>
      </c>
      <c r="V160" s="8">
        <v>1</v>
      </c>
      <c r="W160" s="60" t="s">
        <v>556</v>
      </c>
      <c r="X160" s="60">
        <v>1</v>
      </c>
      <c r="Y160" s="60">
        <v>1</v>
      </c>
      <c r="Z160" s="60" t="s">
        <v>556</v>
      </c>
      <c r="AA160" s="60">
        <v>1</v>
      </c>
      <c r="AB160" s="8">
        <v>1</v>
      </c>
      <c r="AC160" s="60" t="s">
        <v>556</v>
      </c>
      <c r="AD160" s="60" t="s">
        <v>556</v>
      </c>
      <c r="AE160" s="60" t="s">
        <v>556</v>
      </c>
      <c r="AF160" s="60" t="s">
        <v>556</v>
      </c>
      <c r="AG160" s="60" t="s">
        <v>556</v>
      </c>
      <c r="AH160" s="60" t="s">
        <v>556</v>
      </c>
      <c r="AI160" s="60" t="s">
        <v>556</v>
      </c>
      <c r="AJ160" s="8">
        <v>1</v>
      </c>
      <c r="AK160" s="8">
        <v>1</v>
      </c>
      <c r="AL160" s="60" t="s">
        <v>556</v>
      </c>
      <c r="AM160" s="54" t="s">
        <v>785</v>
      </c>
      <c r="AN160" s="53" t="s">
        <v>173</v>
      </c>
      <c r="AO160" s="8"/>
      <c r="AP160" s="8"/>
    </row>
    <row r="161" spans="1:43" s="43" customFormat="1" ht="22.5" x14ac:dyDescent="0.2">
      <c r="A161" s="54"/>
      <c r="B161" s="88" t="s">
        <v>232</v>
      </c>
      <c r="C161" s="145"/>
      <c r="D161" s="14">
        <v>43733</v>
      </c>
      <c r="E161" s="38" t="s">
        <v>74</v>
      </c>
      <c r="F161" s="13" t="s">
        <v>54</v>
      </c>
      <c r="G161" s="60" t="s">
        <v>1064</v>
      </c>
      <c r="H161" s="15" t="s">
        <v>76</v>
      </c>
      <c r="I161" s="13" t="s">
        <v>40</v>
      </c>
      <c r="J161" s="13" t="s">
        <v>50</v>
      </c>
      <c r="K161" s="13" t="s">
        <v>68</v>
      </c>
      <c r="L161" s="13" t="s">
        <v>77</v>
      </c>
      <c r="M161" s="60" t="s">
        <v>1073</v>
      </c>
      <c r="N161" s="15" t="s">
        <v>1062</v>
      </c>
      <c r="O161" s="13" t="s">
        <v>1065</v>
      </c>
      <c r="P161" s="36" t="s">
        <v>157</v>
      </c>
      <c r="Q161" s="36" t="s">
        <v>41</v>
      </c>
      <c r="R161" s="36" t="s">
        <v>95</v>
      </c>
      <c r="S161" s="114">
        <v>43756</v>
      </c>
      <c r="T161" s="60" t="s">
        <v>556</v>
      </c>
      <c r="U161" s="60" t="s">
        <v>556</v>
      </c>
      <c r="V161" s="8">
        <v>1</v>
      </c>
      <c r="W161" s="60" t="s">
        <v>556</v>
      </c>
      <c r="X161" s="60">
        <v>1</v>
      </c>
      <c r="Y161" s="60">
        <v>1</v>
      </c>
      <c r="Z161" s="60" t="s">
        <v>556</v>
      </c>
      <c r="AA161" s="60">
        <v>1</v>
      </c>
      <c r="AB161" s="8">
        <v>1</v>
      </c>
      <c r="AC161" s="60" t="s">
        <v>556</v>
      </c>
      <c r="AD161" s="60" t="s">
        <v>556</v>
      </c>
      <c r="AE161" s="60" t="s">
        <v>556</v>
      </c>
      <c r="AF161" s="60" t="s">
        <v>556</v>
      </c>
      <c r="AG161" s="60" t="s">
        <v>556</v>
      </c>
      <c r="AH161" s="60" t="s">
        <v>556</v>
      </c>
      <c r="AI161" s="60" t="s">
        <v>556</v>
      </c>
      <c r="AJ161" s="8">
        <v>1</v>
      </c>
      <c r="AK161" s="8">
        <v>1</v>
      </c>
      <c r="AL161" s="60" t="s">
        <v>556</v>
      </c>
      <c r="AM161" s="54" t="s">
        <v>559</v>
      </c>
      <c r="AN161" s="53" t="s">
        <v>173</v>
      </c>
      <c r="AO161" s="8"/>
      <c r="AP161" s="8"/>
    </row>
    <row r="162" spans="1:43" s="43" customFormat="1" ht="22.5" x14ac:dyDescent="0.2">
      <c r="A162" s="54"/>
      <c r="B162" s="88" t="s">
        <v>233</v>
      </c>
      <c r="C162" s="146"/>
      <c r="D162" s="14">
        <v>43733</v>
      </c>
      <c r="E162" s="38" t="s">
        <v>1044</v>
      </c>
      <c r="F162" s="13" t="s">
        <v>175</v>
      </c>
      <c r="G162" s="60" t="s">
        <v>1066</v>
      </c>
      <c r="H162" s="13" t="s">
        <v>732</v>
      </c>
      <c r="I162" s="13" t="s">
        <v>40</v>
      </c>
      <c r="J162" s="13" t="s">
        <v>50</v>
      </c>
      <c r="K162" s="13" t="s">
        <v>194</v>
      </c>
      <c r="L162" s="13" t="s">
        <v>221</v>
      </c>
      <c r="M162" s="60" t="s">
        <v>1073</v>
      </c>
      <c r="N162" s="15" t="s">
        <v>1062</v>
      </c>
      <c r="O162" s="13" t="s">
        <v>1067</v>
      </c>
      <c r="P162" s="36" t="s">
        <v>157</v>
      </c>
      <c r="Q162" s="36" t="s">
        <v>41</v>
      </c>
      <c r="R162" s="69" t="s">
        <v>1045</v>
      </c>
      <c r="S162" s="114">
        <v>43756</v>
      </c>
      <c r="T162" s="60" t="s">
        <v>556</v>
      </c>
      <c r="U162" s="60" t="s">
        <v>556</v>
      </c>
      <c r="V162" s="8">
        <v>1</v>
      </c>
      <c r="W162" s="60" t="s">
        <v>556</v>
      </c>
      <c r="X162" s="60" t="s">
        <v>556</v>
      </c>
      <c r="Y162" s="60">
        <v>1</v>
      </c>
      <c r="Z162" s="60" t="s">
        <v>556</v>
      </c>
      <c r="AA162" s="60">
        <v>1</v>
      </c>
      <c r="AB162" s="8">
        <v>1</v>
      </c>
      <c r="AC162" s="60" t="s">
        <v>556</v>
      </c>
      <c r="AD162" s="60" t="s">
        <v>556</v>
      </c>
      <c r="AE162" s="60" t="s">
        <v>556</v>
      </c>
      <c r="AF162" s="60" t="s">
        <v>556</v>
      </c>
      <c r="AG162" s="60" t="s">
        <v>556</v>
      </c>
      <c r="AH162" s="60" t="s">
        <v>556</v>
      </c>
      <c r="AI162" s="60" t="s">
        <v>556</v>
      </c>
      <c r="AJ162" s="8">
        <v>1</v>
      </c>
      <c r="AK162" s="8">
        <v>1</v>
      </c>
      <c r="AL162" s="60" t="s">
        <v>556</v>
      </c>
      <c r="AM162" s="54" t="s">
        <v>787</v>
      </c>
      <c r="AN162" s="53" t="s">
        <v>173</v>
      </c>
      <c r="AO162" s="8"/>
      <c r="AP162" s="8"/>
    </row>
    <row r="163" spans="1:43" s="43" customFormat="1" ht="22.5" x14ac:dyDescent="0.2">
      <c r="A163" s="54"/>
      <c r="B163" s="88" t="s">
        <v>234</v>
      </c>
      <c r="C163" s="172"/>
      <c r="D163" s="14">
        <v>43733</v>
      </c>
      <c r="E163" s="38" t="s">
        <v>1047</v>
      </c>
      <c r="F163" s="13" t="s">
        <v>371</v>
      </c>
      <c r="G163" s="60" t="s">
        <v>1070</v>
      </c>
      <c r="H163" s="60" t="s">
        <v>172</v>
      </c>
      <c r="I163" s="60" t="s">
        <v>40</v>
      </c>
      <c r="J163" s="60" t="s">
        <v>173</v>
      </c>
      <c r="K163" s="79" t="s">
        <v>52</v>
      </c>
      <c r="L163" s="60" t="s">
        <v>989</v>
      </c>
      <c r="M163" s="60" t="s">
        <v>385</v>
      </c>
      <c r="N163" s="15" t="s">
        <v>1068</v>
      </c>
      <c r="O163" s="13" t="s">
        <v>1069</v>
      </c>
      <c r="P163" s="36" t="s">
        <v>157</v>
      </c>
      <c r="Q163" s="36" t="s">
        <v>41</v>
      </c>
      <c r="R163" s="15" t="s">
        <v>161</v>
      </c>
      <c r="S163" s="114">
        <v>43756</v>
      </c>
      <c r="T163" s="98">
        <v>1</v>
      </c>
      <c r="U163" s="60" t="s">
        <v>556</v>
      </c>
      <c r="V163" s="8">
        <v>1</v>
      </c>
      <c r="W163" s="60" t="s">
        <v>556</v>
      </c>
      <c r="X163" s="98">
        <v>1</v>
      </c>
      <c r="Y163" s="98">
        <v>1</v>
      </c>
      <c r="Z163" s="60" t="s">
        <v>556</v>
      </c>
      <c r="AA163" s="60">
        <v>1</v>
      </c>
      <c r="AB163" s="8">
        <v>1</v>
      </c>
      <c r="AC163" s="60" t="s">
        <v>556</v>
      </c>
      <c r="AD163" s="60" t="s">
        <v>556</v>
      </c>
      <c r="AE163" s="60" t="s">
        <v>556</v>
      </c>
      <c r="AF163" s="60" t="s">
        <v>556</v>
      </c>
      <c r="AG163" s="60" t="s">
        <v>556</v>
      </c>
      <c r="AH163" s="60" t="s">
        <v>556</v>
      </c>
      <c r="AI163" s="60" t="s">
        <v>556</v>
      </c>
      <c r="AJ163" s="126">
        <v>1</v>
      </c>
      <c r="AK163" s="126">
        <v>1</v>
      </c>
      <c r="AL163" s="98">
        <v>1</v>
      </c>
      <c r="AM163" s="54" t="s">
        <v>787</v>
      </c>
      <c r="AN163" s="53" t="s">
        <v>173</v>
      </c>
      <c r="AO163" s="8"/>
      <c r="AP163" s="8"/>
    </row>
    <row r="164" spans="1:43" s="43" customFormat="1" ht="39" customHeight="1" x14ac:dyDescent="0.2">
      <c r="A164" s="54"/>
      <c r="B164" s="88" t="s">
        <v>235</v>
      </c>
      <c r="C164" s="172"/>
      <c r="D164" s="14">
        <v>43733</v>
      </c>
      <c r="E164" s="38" t="s">
        <v>1048</v>
      </c>
      <c r="F164" s="13" t="s">
        <v>39</v>
      </c>
      <c r="G164" s="60" t="s">
        <v>1071</v>
      </c>
      <c r="H164" s="59" t="s">
        <v>955</v>
      </c>
      <c r="I164" s="60" t="s">
        <v>40</v>
      </c>
      <c r="J164" s="60" t="s">
        <v>173</v>
      </c>
      <c r="K164" s="79"/>
      <c r="L164" s="59" t="s">
        <v>486</v>
      </c>
      <c r="M164" s="60" t="s">
        <v>387</v>
      </c>
      <c r="N164" s="15" t="s">
        <v>1068</v>
      </c>
      <c r="O164" s="13" t="s">
        <v>1072</v>
      </c>
      <c r="P164" s="36" t="s">
        <v>157</v>
      </c>
      <c r="Q164" s="36" t="s">
        <v>41</v>
      </c>
      <c r="R164" s="15" t="s">
        <v>161</v>
      </c>
      <c r="S164" s="114">
        <v>43756</v>
      </c>
      <c r="T164" s="60">
        <v>1</v>
      </c>
      <c r="U164" s="60" t="s">
        <v>556</v>
      </c>
      <c r="V164" s="8">
        <v>1</v>
      </c>
      <c r="W164" s="60" t="s">
        <v>556</v>
      </c>
      <c r="X164" s="60">
        <v>1</v>
      </c>
      <c r="Y164" s="98">
        <v>1</v>
      </c>
      <c r="Z164" s="60" t="s">
        <v>556</v>
      </c>
      <c r="AA164" s="60">
        <v>1</v>
      </c>
      <c r="AB164" s="126">
        <v>1</v>
      </c>
      <c r="AC164" s="60" t="s">
        <v>556</v>
      </c>
      <c r="AD164" s="60" t="s">
        <v>556</v>
      </c>
      <c r="AE164" s="60" t="s">
        <v>556</v>
      </c>
      <c r="AF164" s="60" t="s">
        <v>556</v>
      </c>
      <c r="AG164" s="60" t="s">
        <v>556</v>
      </c>
      <c r="AH164" s="60" t="s">
        <v>556</v>
      </c>
      <c r="AI164" s="60" t="s">
        <v>556</v>
      </c>
      <c r="AJ164" s="126">
        <v>1</v>
      </c>
      <c r="AK164" s="126">
        <v>1</v>
      </c>
      <c r="AL164" s="98">
        <v>1</v>
      </c>
      <c r="AM164" s="54" t="s">
        <v>787</v>
      </c>
      <c r="AN164" s="53" t="s">
        <v>173</v>
      </c>
      <c r="AO164" s="8"/>
      <c r="AP164" s="8"/>
    </row>
    <row r="165" spans="1:43" s="43" customFormat="1" ht="33.75" x14ac:dyDescent="0.2">
      <c r="A165" s="54"/>
      <c r="B165" s="88" t="s">
        <v>1020</v>
      </c>
      <c r="C165" s="128" t="s">
        <v>1021</v>
      </c>
      <c r="D165" s="14">
        <v>43713</v>
      </c>
      <c r="E165" s="38" t="s">
        <v>893</v>
      </c>
      <c r="F165" s="13" t="s">
        <v>175</v>
      </c>
      <c r="G165" s="60" t="s">
        <v>1022</v>
      </c>
      <c r="H165" s="13" t="s">
        <v>613</v>
      </c>
      <c r="I165" s="13" t="s">
        <v>40</v>
      </c>
      <c r="J165" s="13" t="s">
        <v>50</v>
      </c>
      <c r="K165" s="13" t="s">
        <v>68</v>
      </c>
      <c r="L165" s="13" t="s">
        <v>627</v>
      </c>
      <c r="M165" s="60" t="s">
        <v>94</v>
      </c>
      <c r="N165" s="15" t="s">
        <v>1046</v>
      </c>
      <c r="O165" s="13" t="s">
        <v>1023</v>
      </c>
      <c r="P165" s="36" t="s">
        <v>157</v>
      </c>
      <c r="Q165" s="36" t="s">
        <v>41</v>
      </c>
      <c r="R165" s="36" t="s">
        <v>95</v>
      </c>
      <c r="S165" s="148" t="s">
        <v>1087</v>
      </c>
      <c r="T165" s="60" t="s">
        <v>556</v>
      </c>
      <c r="U165" s="60" t="s">
        <v>556</v>
      </c>
      <c r="V165" s="8">
        <v>1</v>
      </c>
      <c r="W165" s="60" t="s">
        <v>556</v>
      </c>
      <c r="X165" s="60" t="s">
        <v>556</v>
      </c>
      <c r="Y165" s="8">
        <v>1</v>
      </c>
      <c r="Z165" s="60" t="s">
        <v>556</v>
      </c>
      <c r="AA165" s="60">
        <v>1</v>
      </c>
      <c r="AB165" s="8">
        <v>1</v>
      </c>
      <c r="AC165" s="60" t="s">
        <v>556</v>
      </c>
      <c r="AD165" s="60" t="s">
        <v>556</v>
      </c>
      <c r="AE165" s="60" t="s">
        <v>556</v>
      </c>
      <c r="AF165" s="60" t="s">
        <v>556</v>
      </c>
      <c r="AG165" s="60" t="s">
        <v>556</v>
      </c>
      <c r="AH165" s="60" t="s">
        <v>556</v>
      </c>
      <c r="AI165" s="60" t="s">
        <v>556</v>
      </c>
      <c r="AJ165" s="8">
        <v>1</v>
      </c>
      <c r="AK165" s="8">
        <v>1</v>
      </c>
      <c r="AL165" s="60" t="s">
        <v>556</v>
      </c>
      <c r="AM165" s="8" t="s">
        <v>1088</v>
      </c>
      <c r="AN165" s="53" t="s">
        <v>173</v>
      </c>
      <c r="AO165" s="8"/>
      <c r="AP165" s="8"/>
    </row>
    <row r="166" spans="1:43" s="43" customFormat="1" ht="45" x14ac:dyDescent="0.2">
      <c r="A166" s="34" t="s">
        <v>539</v>
      </c>
      <c r="B166" s="88" t="s">
        <v>254</v>
      </c>
      <c r="C166" s="13"/>
      <c r="D166" s="11">
        <v>43537</v>
      </c>
      <c r="E166" s="72" t="s">
        <v>354</v>
      </c>
      <c r="F166" s="60" t="s">
        <v>175</v>
      </c>
      <c r="G166" s="59" t="s">
        <v>573</v>
      </c>
      <c r="H166" s="59" t="s">
        <v>409</v>
      </c>
      <c r="I166" s="59" t="s">
        <v>40</v>
      </c>
      <c r="J166" s="60" t="s">
        <v>173</v>
      </c>
      <c r="K166" s="60"/>
      <c r="L166" s="59" t="s">
        <v>486</v>
      </c>
      <c r="M166" s="59" t="s">
        <v>534</v>
      </c>
      <c r="N166" s="59" t="s">
        <v>456</v>
      </c>
      <c r="O166" s="60" t="s">
        <v>307</v>
      </c>
      <c r="P166" s="36" t="s">
        <v>157</v>
      </c>
      <c r="Q166" s="59" t="s">
        <v>41</v>
      </c>
      <c r="R166" s="15" t="s">
        <v>548</v>
      </c>
      <c r="S166" s="77" t="s">
        <v>634</v>
      </c>
      <c r="T166" s="60" t="s">
        <v>556</v>
      </c>
      <c r="U166" s="60" t="s">
        <v>556</v>
      </c>
      <c r="V166" s="60" t="s">
        <v>556</v>
      </c>
      <c r="W166" s="60" t="s">
        <v>556</v>
      </c>
      <c r="X166" s="60" t="s">
        <v>556</v>
      </c>
      <c r="Y166" s="60">
        <v>1</v>
      </c>
      <c r="Z166" s="60" t="s">
        <v>556</v>
      </c>
      <c r="AA166" s="60">
        <v>1</v>
      </c>
      <c r="AB166" s="60" t="s">
        <v>556</v>
      </c>
      <c r="AC166" s="60" t="s">
        <v>556</v>
      </c>
      <c r="AD166" s="60" t="s">
        <v>556</v>
      </c>
      <c r="AE166" s="60" t="s">
        <v>556</v>
      </c>
      <c r="AF166" s="60" t="s">
        <v>556</v>
      </c>
      <c r="AG166" s="60" t="s">
        <v>556</v>
      </c>
      <c r="AH166" s="60" t="s">
        <v>556</v>
      </c>
      <c r="AI166" s="60" t="s">
        <v>556</v>
      </c>
      <c r="AJ166" s="28">
        <v>1</v>
      </c>
      <c r="AK166" s="28">
        <v>1</v>
      </c>
      <c r="AL166" s="28">
        <v>1</v>
      </c>
      <c r="AM166" s="28" t="s">
        <v>633</v>
      </c>
      <c r="AN166" s="28" t="s">
        <v>173</v>
      </c>
      <c r="AO166" s="60" t="s">
        <v>556</v>
      </c>
      <c r="AP166" s="60" t="s">
        <v>556</v>
      </c>
      <c r="AQ166"/>
    </row>
    <row r="167" spans="1:43" s="43" customFormat="1" ht="45" x14ac:dyDescent="0.2">
      <c r="A167" s="34" t="s">
        <v>540</v>
      </c>
      <c r="B167" s="88" t="s">
        <v>255</v>
      </c>
      <c r="C167" s="135"/>
      <c r="D167" s="11">
        <v>43537</v>
      </c>
      <c r="E167" s="72" t="s">
        <v>354</v>
      </c>
      <c r="F167" s="60" t="s">
        <v>175</v>
      </c>
      <c r="G167" s="59" t="s">
        <v>536</v>
      </c>
      <c r="H167" s="59" t="s">
        <v>409</v>
      </c>
      <c r="I167" s="59" t="s">
        <v>40</v>
      </c>
      <c r="J167" s="60" t="s">
        <v>173</v>
      </c>
      <c r="K167" s="60"/>
      <c r="L167" s="59" t="s">
        <v>486</v>
      </c>
      <c r="M167" s="59" t="s">
        <v>535</v>
      </c>
      <c r="N167" s="59" t="s">
        <v>457</v>
      </c>
      <c r="O167" s="60" t="s">
        <v>308</v>
      </c>
      <c r="P167" s="36" t="s">
        <v>157</v>
      </c>
      <c r="Q167" s="59" t="s">
        <v>41</v>
      </c>
      <c r="R167" s="15" t="s">
        <v>548</v>
      </c>
      <c r="S167" s="77" t="s">
        <v>634</v>
      </c>
      <c r="T167" s="60" t="s">
        <v>556</v>
      </c>
      <c r="U167" s="60" t="s">
        <v>556</v>
      </c>
      <c r="V167" s="60" t="s">
        <v>556</v>
      </c>
      <c r="W167" s="60" t="s">
        <v>556</v>
      </c>
      <c r="X167" s="60" t="s">
        <v>556</v>
      </c>
      <c r="Y167" s="60">
        <v>1</v>
      </c>
      <c r="Z167" s="60" t="s">
        <v>556</v>
      </c>
      <c r="AA167" s="60">
        <v>1</v>
      </c>
      <c r="AB167" s="60" t="s">
        <v>556</v>
      </c>
      <c r="AC167" s="60" t="s">
        <v>556</v>
      </c>
      <c r="AD167" s="60" t="s">
        <v>556</v>
      </c>
      <c r="AE167" s="60" t="s">
        <v>556</v>
      </c>
      <c r="AF167" s="60" t="s">
        <v>556</v>
      </c>
      <c r="AG167" s="60" t="s">
        <v>556</v>
      </c>
      <c r="AH167" s="60" t="s">
        <v>556</v>
      </c>
      <c r="AI167" s="60" t="s">
        <v>556</v>
      </c>
      <c r="AJ167" s="28">
        <v>1</v>
      </c>
      <c r="AK167" s="28">
        <v>1</v>
      </c>
      <c r="AL167" s="28">
        <v>1</v>
      </c>
      <c r="AM167" s="28" t="s">
        <v>633</v>
      </c>
      <c r="AN167" s="28" t="s">
        <v>173</v>
      </c>
      <c r="AO167" s="60" t="s">
        <v>556</v>
      </c>
      <c r="AP167" s="60" t="s">
        <v>556</v>
      </c>
      <c r="AQ167"/>
    </row>
    <row r="168" spans="1:43" s="43" customFormat="1" ht="45" x14ac:dyDescent="0.2">
      <c r="A168" s="34" t="s">
        <v>537</v>
      </c>
      <c r="B168" s="88" t="s">
        <v>266</v>
      </c>
      <c r="C168" s="136"/>
      <c r="D168" s="11">
        <v>43537</v>
      </c>
      <c r="E168" s="38" t="s">
        <v>370</v>
      </c>
      <c r="F168" s="60" t="s">
        <v>371</v>
      </c>
      <c r="G168" s="60" t="s">
        <v>171</v>
      </c>
      <c r="H168" s="59" t="s">
        <v>409</v>
      </c>
      <c r="I168" s="59" t="s">
        <v>40</v>
      </c>
      <c r="J168" s="60" t="s">
        <v>435</v>
      </c>
      <c r="K168" s="60"/>
      <c r="L168" s="59" t="s">
        <v>440</v>
      </c>
      <c r="M168" s="59" t="s">
        <v>94</v>
      </c>
      <c r="N168" s="59" t="s">
        <v>468</v>
      </c>
      <c r="O168" s="60" t="s">
        <v>319</v>
      </c>
      <c r="P168" s="36" t="s">
        <v>157</v>
      </c>
      <c r="Q168" s="59" t="s">
        <v>41</v>
      </c>
      <c r="R168" s="15" t="s">
        <v>548</v>
      </c>
      <c r="S168" s="77" t="s">
        <v>634</v>
      </c>
      <c r="T168" s="60" t="s">
        <v>556</v>
      </c>
      <c r="U168" s="60" t="s">
        <v>556</v>
      </c>
      <c r="V168" s="60" t="s">
        <v>556</v>
      </c>
      <c r="W168" s="60" t="s">
        <v>556</v>
      </c>
      <c r="X168" s="60" t="s">
        <v>556</v>
      </c>
      <c r="Y168" s="60">
        <v>1</v>
      </c>
      <c r="Z168" s="60" t="s">
        <v>556</v>
      </c>
      <c r="AA168" s="60">
        <v>1</v>
      </c>
      <c r="AB168" s="60" t="s">
        <v>556</v>
      </c>
      <c r="AC168" s="60" t="s">
        <v>556</v>
      </c>
      <c r="AD168" s="60" t="s">
        <v>556</v>
      </c>
      <c r="AE168" s="60" t="s">
        <v>556</v>
      </c>
      <c r="AF168" s="60" t="s">
        <v>556</v>
      </c>
      <c r="AG168" s="60" t="s">
        <v>556</v>
      </c>
      <c r="AH168" s="60" t="s">
        <v>556</v>
      </c>
      <c r="AI168" s="60" t="s">
        <v>556</v>
      </c>
      <c r="AJ168" s="28">
        <v>1</v>
      </c>
      <c r="AK168" s="28">
        <v>1</v>
      </c>
      <c r="AL168" s="28">
        <v>1</v>
      </c>
      <c r="AM168" s="28" t="s">
        <v>633</v>
      </c>
      <c r="AN168" s="28" t="s">
        <v>173</v>
      </c>
      <c r="AO168" s="60" t="s">
        <v>556</v>
      </c>
      <c r="AP168" s="60" t="s">
        <v>556</v>
      </c>
      <c r="AQ168"/>
    </row>
    <row r="169" spans="1:43" s="43" customFormat="1" ht="45" x14ac:dyDescent="0.2">
      <c r="A169" s="34" t="s">
        <v>541</v>
      </c>
      <c r="B169" s="88" t="s">
        <v>267</v>
      </c>
      <c r="C169" s="136"/>
      <c r="D169" s="11">
        <v>43537</v>
      </c>
      <c r="E169" s="72" t="s">
        <v>354</v>
      </c>
      <c r="F169" s="60" t="s">
        <v>175</v>
      </c>
      <c r="G169" s="60" t="s">
        <v>171</v>
      </c>
      <c r="H169" s="59" t="s">
        <v>409</v>
      </c>
      <c r="I169" s="59" t="s">
        <v>40</v>
      </c>
      <c r="J169" s="60" t="s">
        <v>173</v>
      </c>
      <c r="K169" s="60"/>
      <c r="L169" s="59" t="s">
        <v>486</v>
      </c>
      <c r="M169" s="59" t="s">
        <v>574</v>
      </c>
      <c r="N169" s="59" t="s">
        <v>469</v>
      </c>
      <c r="O169" s="60" t="s">
        <v>320</v>
      </c>
      <c r="P169" s="36" t="s">
        <v>157</v>
      </c>
      <c r="Q169" s="59" t="s">
        <v>41</v>
      </c>
      <c r="R169" s="15" t="s">
        <v>548</v>
      </c>
      <c r="S169" s="77" t="s">
        <v>634</v>
      </c>
      <c r="T169" s="60" t="s">
        <v>556</v>
      </c>
      <c r="U169" s="60" t="s">
        <v>556</v>
      </c>
      <c r="V169" s="60" t="s">
        <v>556</v>
      </c>
      <c r="W169" s="60" t="s">
        <v>556</v>
      </c>
      <c r="X169" s="60" t="s">
        <v>556</v>
      </c>
      <c r="Y169" s="60">
        <v>1</v>
      </c>
      <c r="Z169" s="60" t="s">
        <v>556</v>
      </c>
      <c r="AA169" s="60">
        <v>1</v>
      </c>
      <c r="AB169" s="60" t="s">
        <v>556</v>
      </c>
      <c r="AC169" s="60" t="s">
        <v>556</v>
      </c>
      <c r="AD169" s="60" t="s">
        <v>556</v>
      </c>
      <c r="AE169" s="60" t="s">
        <v>556</v>
      </c>
      <c r="AF169" s="60" t="s">
        <v>556</v>
      </c>
      <c r="AG169" s="60" t="s">
        <v>556</v>
      </c>
      <c r="AH169" s="60" t="s">
        <v>556</v>
      </c>
      <c r="AI169" s="60" t="s">
        <v>556</v>
      </c>
      <c r="AJ169" s="28">
        <v>1</v>
      </c>
      <c r="AK169" s="28">
        <v>1</v>
      </c>
      <c r="AL169" s="28">
        <v>1</v>
      </c>
      <c r="AM169" s="28" t="s">
        <v>633</v>
      </c>
      <c r="AN169" s="28" t="s">
        <v>173</v>
      </c>
      <c r="AO169" s="60" t="s">
        <v>556</v>
      </c>
      <c r="AP169" s="60" t="s">
        <v>556</v>
      </c>
      <c r="AQ169"/>
    </row>
    <row r="170" spans="1:43" s="43" customFormat="1" ht="45" x14ac:dyDescent="0.2">
      <c r="A170" s="34" t="s">
        <v>542</v>
      </c>
      <c r="B170" s="88" t="s">
        <v>258</v>
      </c>
      <c r="C170" s="136"/>
      <c r="D170" s="11">
        <v>43537</v>
      </c>
      <c r="E170" s="38" t="s">
        <v>358</v>
      </c>
      <c r="F170" s="60" t="s">
        <v>39</v>
      </c>
      <c r="G170" s="60" t="s">
        <v>171</v>
      </c>
      <c r="H170" s="59" t="s">
        <v>427</v>
      </c>
      <c r="I170" s="59" t="s">
        <v>40</v>
      </c>
      <c r="J170" s="60" t="s">
        <v>50</v>
      </c>
      <c r="K170" s="60"/>
      <c r="L170" s="59" t="s">
        <v>405</v>
      </c>
      <c r="M170" s="59" t="s">
        <v>94</v>
      </c>
      <c r="N170" s="59" t="s">
        <v>460</v>
      </c>
      <c r="O170" s="60" t="s">
        <v>311</v>
      </c>
      <c r="P170" s="36" t="s">
        <v>157</v>
      </c>
      <c r="Q170" s="59" t="s">
        <v>41</v>
      </c>
      <c r="R170" s="15" t="s">
        <v>548</v>
      </c>
      <c r="S170" s="77" t="s">
        <v>635</v>
      </c>
      <c r="T170" s="60" t="s">
        <v>556</v>
      </c>
      <c r="U170" s="60" t="s">
        <v>556</v>
      </c>
      <c r="V170" s="60" t="s">
        <v>556</v>
      </c>
      <c r="W170" s="60" t="s">
        <v>556</v>
      </c>
      <c r="X170" s="60" t="s">
        <v>556</v>
      </c>
      <c r="Y170" s="60" t="s">
        <v>556</v>
      </c>
      <c r="Z170" s="60" t="s">
        <v>556</v>
      </c>
      <c r="AA170" s="60">
        <v>1</v>
      </c>
      <c r="AB170" s="60" t="s">
        <v>556</v>
      </c>
      <c r="AC170" s="60" t="s">
        <v>556</v>
      </c>
      <c r="AD170" s="60" t="s">
        <v>556</v>
      </c>
      <c r="AE170" s="60" t="s">
        <v>556</v>
      </c>
      <c r="AF170" s="60" t="s">
        <v>556</v>
      </c>
      <c r="AG170" s="60" t="s">
        <v>556</v>
      </c>
      <c r="AH170" s="60" t="s">
        <v>556</v>
      </c>
      <c r="AI170" s="60" t="s">
        <v>556</v>
      </c>
      <c r="AJ170" s="28">
        <v>1</v>
      </c>
      <c r="AK170" s="60" t="s">
        <v>556</v>
      </c>
      <c r="AL170" s="28">
        <v>1</v>
      </c>
      <c r="AM170" s="28" t="s">
        <v>594</v>
      </c>
      <c r="AN170" s="28" t="s">
        <v>173</v>
      </c>
      <c r="AO170" s="60" t="s">
        <v>556</v>
      </c>
      <c r="AP170" s="60" t="s">
        <v>556</v>
      </c>
      <c r="AQ170"/>
    </row>
    <row r="171" spans="1:43" s="43" customFormat="1" ht="45" x14ac:dyDescent="0.2">
      <c r="A171" s="34" t="s">
        <v>543</v>
      </c>
      <c r="B171" s="88" t="s">
        <v>259</v>
      </c>
      <c r="C171" s="136"/>
      <c r="D171" s="11">
        <v>43537</v>
      </c>
      <c r="E171" s="38" t="s">
        <v>358</v>
      </c>
      <c r="F171" s="60" t="s">
        <v>39</v>
      </c>
      <c r="G171" s="60" t="s">
        <v>171</v>
      </c>
      <c r="H171" s="59" t="s">
        <v>427</v>
      </c>
      <c r="I171" s="59" t="s">
        <v>40</v>
      </c>
      <c r="J171" s="60" t="s">
        <v>50</v>
      </c>
      <c r="K171" s="60"/>
      <c r="L171" s="59" t="s">
        <v>405</v>
      </c>
      <c r="M171" s="59" t="s">
        <v>94</v>
      </c>
      <c r="N171" s="59" t="s">
        <v>461</v>
      </c>
      <c r="O171" s="60" t="s">
        <v>312</v>
      </c>
      <c r="P171" s="36" t="s">
        <v>157</v>
      </c>
      <c r="Q171" s="59" t="s">
        <v>41</v>
      </c>
      <c r="R171" s="15" t="s">
        <v>548</v>
      </c>
      <c r="S171" s="77" t="s">
        <v>635</v>
      </c>
      <c r="T171" s="60" t="s">
        <v>556</v>
      </c>
      <c r="U171" s="60" t="s">
        <v>556</v>
      </c>
      <c r="V171" s="60" t="s">
        <v>556</v>
      </c>
      <c r="W171" s="60" t="s">
        <v>556</v>
      </c>
      <c r="X171" s="60" t="s">
        <v>556</v>
      </c>
      <c r="Y171" s="60" t="s">
        <v>556</v>
      </c>
      <c r="Z171" s="60" t="s">
        <v>556</v>
      </c>
      <c r="AA171" s="60">
        <v>1</v>
      </c>
      <c r="AB171" s="60" t="s">
        <v>556</v>
      </c>
      <c r="AC171" s="60" t="s">
        <v>556</v>
      </c>
      <c r="AD171" s="60" t="s">
        <v>556</v>
      </c>
      <c r="AE171" s="60" t="s">
        <v>556</v>
      </c>
      <c r="AF171" s="60" t="s">
        <v>556</v>
      </c>
      <c r="AG171" s="60" t="s">
        <v>556</v>
      </c>
      <c r="AH171" s="60" t="s">
        <v>556</v>
      </c>
      <c r="AI171" s="60" t="s">
        <v>556</v>
      </c>
      <c r="AJ171" s="28">
        <v>1</v>
      </c>
      <c r="AK171" s="60" t="s">
        <v>556</v>
      </c>
      <c r="AL171" s="28">
        <v>1</v>
      </c>
      <c r="AM171" s="28" t="s">
        <v>594</v>
      </c>
      <c r="AN171" s="28" t="s">
        <v>173</v>
      </c>
      <c r="AO171" s="60" t="s">
        <v>556</v>
      </c>
      <c r="AP171" s="60" t="s">
        <v>556</v>
      </c>
      <c r="AQ171"/>
    </row>
    <row r="172" spans="1:43" s="43" customFormat="1" ht="22.5" x14ac:dyDescent="0.2">
      <c r="A172" s="54"/>
      <c r="B172" s="88" t="s">
        <v>683</v>
      </c>
      <c r="C172" s="159" t="s">
        <v>690</v>
      </c>
      <c r="D172" s="11">
        <v>43612</v>
      </c>
      <c r="E172" s="38" t="s">
        <v>691</v>
      </c>
      <c r="F172" s="60" t="s">
        <v>140</v>
      </c>
      <c r="G172" s="29" t="s">
        <v>697</v>
      </c>
      <c r="H172" s="59" t="s">
        <v>698</v>
      </c>
      <c r="I172" s="60" t="s">
        <v>158</v>
      </c>
      <c r="J172" s="60" t="s">
        <v>88</v>
      </c>
      <c r="K172" s="60" t="s">
        <v>68</v>
      </c>
      <c r="L172" s="59" t="s">
        <v>1000</v>
      </c>
      <c r="M172" s="59" t="s">
        <v>699</v>
      </c>
      <c r="N172" s="15" t="s">
        <v>705</v>
      </c>
      <c r="O172" s="60" t="s">
        <v>702</v>
      </c>
      <c r="P172" s="36" t="s">
        <v>157</v>
      </c>
      <c r="Q172" s="59" t="s">
        <v>41</v>
      </c>
      <c r="R172" s="36" t="s">
        <v>95</v>
      </c>
      <c r="S172" s="32"/>
      <c r="T172" s="28">
        <f>SUM(T74:T82)</f>
        <v>1</v>
      </c>
      <c r="U172" s="60"/>
      <c r="V172" s="28">
        <f>SUM(V74:V82)</f>
        <v>5</v>
      </c>
      <c r="W172" s="60"/>
      <c r="X172" s="28">
        <f>SUM(X74:X82)</f>
        <v>4</v>
      </c>
      <c r="Y172" s="60">
        <f>SUM(Y74:Y82)</f>
        <v>4</v>
      </c>
      <c r="Z172" s="28">
        <f>SUM(Z74:Z82)</f>
        <v>1</v>
      </c>
      <c r="AA172" s="60">
        <f>SUM(AA74:AA82)</f>
        <v>5</v>
      </c>
      <c r="AB172" s="28">
        <f>SUM(AB74:AB82)</f>
        <v>5</v>
      </c>
      <c r="AC172" s="60"/>
      <c r="AD172" s="60"/>
      <c r="AE172" s="60"/>
      <c r="AF172" s="60"/>
      <c r="AG172" s="60"/>
      <c r="AH172" s="60"/>
      <c r="AI172" s="60"/>
      <c r="AJ172" s="28">
        <f>SUM(AJ74:AJ82)</f>
        <v>18</v>
      </c>
      <c r="AK172" s="28">
        <f>SUM(AK74:AK82)</f>
        <v>18</v>
      </c>
      <c r="AL172" s="28">
        <f>SUM(AL74:AL82)</f>
        <v>1</v>
      </c>
      <c r="AM172" s="28"/>
      <c r="AN172" s="28" t="s">
        <v>173</v>
      </c>
      <c r="AO172" s="28"/>
      <c r="AP172" s="28"/>
      <c r="AQ172" s="46"/>
    </row>
    <row r="173" spans="1:43" s="43" customFormat="1" x14ac:dyDescent="0.2">
      <c r="A173" s="54"/>
      <c r="B173" s="88"/>
      <c r="C173" s="59"/>
      <c r="D173" s="14"/>
      <c r="E173" s="38"/>
      <c r="F173" s="13"/>
      <c r="G173" s="60"/>
      <c r="H173" s="13"/>
      <c r="I173" s="13"/>
      <c r="J173" s="13"/>
      <c r="K173" s="13"/>
      <c r="L173" s="13"/>
      <c r="M173" s="60"/>
      <c r="N173" s="15"/>
      <c r="O173" s="13"/>
      <c r="P173" s="36"/>
      <c r="Q173" s="36"/>
      <c r="R173" s="36"/>
      <c r="S173" s="8"/>
      <c r="T173" s="8"/>
      <c r="U173" s="8"/>
      <c r="V173" s="8"/>
      <c r="W173" s="8"/>
      <c r="X173" s="8"/>
      <c r="Y173" s="8"/>
      <c r="Z173" s="8"/>
      <c r="AA173" s="8"/>
      <c r="AB173" s="8"/>
      <c r="AC173" s="8"/>
      <c r="AD173" s="8"/>
      <c r="AE173" s="8"/>
      <c r="AF173" s="8"/>
      <c r="AG173" s="8"/>
      <c r="AH173" s="8"/>
      <c r="AI173" s="8"/>
      <c r="AJ173" s="8"/>
      <c r="AK173" s="8"/>
      <c r="AL173" s="8"/>
      <c r="AM173" s="8"/>
      <c r="AN173" s="8"/>
      <c r="AO173" s="8"/>
      <c r="AP173" s="8"/>
    </row>
    <row r="174" spans="1:43" s="43" customFormat="1" x14ac:dyDescent="0.2">
      <c r="A174" s="54"/>
      <c r="B174" s="88"/>
      <c r="C174" s="59"/>
      <c r="D174" s="14"/>
      <c r="E174" s="38"/>
      <c r="F174" s="13"/>
      <c r="G174" s="60"/>
      <c r="H174" s="13"/>
      <c r="I174" s="13"/>
      <c r="J174" s="13"/>
      <c r="K174" s="13"/>
      <c r="L174" s="13"/>
      <c r="M174" s="60"/>
      <c r="N174" s="15"/>
      <c r="O174" s="13"/>
      <c r="P174" s="36"/>
      <c r="Q174" s="36"/>
      <c r="R174" s="36"/>
      <c r="S174" s="8"/>
      <c r="T174" s="8"/>
      <c r="U174" s="8"/>
      <c r="V174" s="8"/>
      <c r="W174" s="8"/>
      <c r="X174" s="8"/>
      <c r="Y174" s="8"/>
      <c r="Z174" s="8"/>
      <c r="AA174" s="8"/>
      <c r="AB174" s="8"/>
      <c r="AC174" s="8"/>
      <c r="AD174" s="8"/>
      <c r="AE174" s="8"/>
      <c r="AF174" s="8"/>
      <c r="AG174" s="8"/>
      <c r="AH174" s="8"/>
      <c r="AI174" s="8"/>
      <c r="AJ174" s="8"/>
      <c r="AK174" s="8"/>
      <c r="AL174" s="8"/>
      <c r="AM174" s="8"/>
      <c r="AN174" s="8"/>
      <c r="AO174" s="8"/>
      <c r="AP174" s="8"/>
    </row>
    <row r="175" spans="1:43" s="43" customFormat="1" x14ac:dyDescent="0.2">
      <c r="D175" s="26"/>
      <c r="E175" s="26"/>
      <c r="F175" s="26"/>
      <c r="G175" s="25"/>
      <c r="H175" s="26"/>
      <c r="I175" s="26"/>
      <c r="J175" s="26"/>
      <c r="K175" s="26"/>
      <c r="L175" s="26"/>
      <c r="M175" s="26"/>
      <c r="N175" s="26"/>
      <c r="O175" s="26"/>
      <c r="P175" s="27"/>
      <c r="Q175" s="26"/>
      <c r="R175" s="26"/>
      <c r="S175" s="18"/>
      <c r="T175" s="18"/>
      <c r="U175" s="18"/>
      <c r="V175" s="18"/>
      <c r="W175" s="18"/>
      <c r="X175" s="18"/>
      <c r="Y175" s="18"/>
      <c r="Z175" s="18"/>
      <c r="AA175" s="18"/>
      <c r="AB175" s="18"/>
      <c r="AC175" s="18"/>
      <c r="AD175" s="18"/>
      <c r="AE175" s="18"/>
      <c r="AF175" s="18"/>
      <c r="AG175" s="18"/>
      <c r="AH175" s="18"/>
      <c r="AI175" s="18"/>
      <c r="AJ175" s="18"/>
      <c r="AK175" s="18"/>
      <c r="AL175" s="18"/>
      <c r="AM175" s="18"/>
      <c r="AN175" s="18"/>
      <c r="AO175" s="18"/>
      <c r="AP175" s="18"/>
    </row>
    <row r="176" spans="1:43" s="46" customFormat="1" x14ac:dyDescent="0.2">
      <c r="A176" s="43" t="s">
        <v>56</v>
      </c>
      <c r="D176" s="16"/>
      <c r="E176" s="16"/>
      <c r="F176" s="16"/>
      <c r="G176" s="102"/>
      <c r="H176" s="16"/>
      <c r="I176" s="16"/>
      <c r="J176" s="16"/>
      <c r="K176" s="16"/>
      <c r="L176" s="100" t="s">
        <v>52</v>
      </c>
      <c r="M176" s="16"/>
      <c r="N176" s="16"/>
      <c r="O176" s="16"/>
      <c r="P176" s="17"/>
      <c r="Q176" s="16"/>
      <c r="R176" s="1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</row>
    <row r="177" spans="1:42" s="46" customFormat="1" x14ac:dyDescent="0.2">
      <c r="A177" s="46" t="s">
        <v>58</v>
      </c>
      <c r="B177" s="19"/>
      <c r="C177" s="83"/>
      <c r="D177" s="20"/>
      <c r="E177" s="26"/>
      <c r="F177" s="21"/>
      <c r="G177" s="16"/>
      <c r="H177" s="21"/>
      <c r="I177" s="33"/>
      <c r="J177" s="33"/>
      <c r="K177" s="33"/>
      <c r="L177" s="21"/>
      <c r="M177" s="21"/>
      <c r="N177" s="21"/>
      <c r="O177" s="21"/>
      <c r="P177" s="33"/>
      <c r="Q177" s="24"/>
      <c r="R177" s="25"/>
      <c r="S177" s="20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  <c r="AD177" s="22"/>
      <c r="AE177" s="22"/>
      <c r="AF177" s="22"/>
      <c r="AG177" s="22"/>
      <c r="AH177" s="22"/>
      <c r="AI177" s="22"/>
      <c r="AJ177" s="22"/>
      <c r="AK177" s="22"/>
      <c r="AL177" s="22"/>
      <c r="AM177" s="22"/>
      <c r="AN177" s="22"/>
      <c r="AO177" s="22"/>
      <c r="AP177" s="22"/>
    </row>
    <row r="178" spans="1:42" x14ac:dyDescent="0.2">
      <c r="A178" s="43" t="s">
        <v>59</v>
      </c>
      <c r="B178" s="26"/>
      <c r="C178" s="26"/>
      <c r="D178" s="44"/>
      <c r="E178" s="23" t="s">
        <v>179</v>
      </c>
      <c r="F178" s="44"/>
      <c r="G178" s="21"/>
      <c r="H178" s="44"/>
      <c r="I178" s="44"/>
      <c r="J178" s="44"/>
      <c r="K178" s="44"/>
      <c r="L178" s="44"/>
      <c r="M178" s="44"/>
      <c r="N178" s="44"/>
      <c r="O178" s="44"/>
      <c r="P178" s="45"/>
      <c r="Q178" s="44"/>
      <c r="R178" s="44"/>
      <c r="S178" s="43"/>
      <c r="T178" s="43"/>
      <c r="U178" s="43"/>
      <c r="V178" s="43"/>
      <c r="W178" s="43"/>
      <c r="X178" s="43"/>
      <c r="Y178" s="43"/>
      <c r="Z178" s="43"/>
      <c r="AA178" s="43"/>
      <c r="AB178" s="43"/>
      <c r="AC178" s="43"/>
      <c r="AD178" s="43"/>
      <c r="AE178" s="43"/>
      <c r="AF178" s="43"/>
      <c r="AG178" s="43"/>
      <c r="AH178" s="43"/>
      <c r="AI178" s="43"/>
      <c r="AJ178" s="43"/>
      <c r="AK178" s="43"/>
      <c r="AL178" s="43"/>
      <c r="AM178" s="43"/>
      <c r="AN178" s="43"/>
      <c r="AO178" s="43"/>
      <c r="AP178" s="43"/>
    </row>
    <row r="179" spans="1:42" x14ac:dyDescent="0.2">
      <c r="A179" s="46" t="s">
        <v>64</v>
      </c>
      <c r="B179" s="26"/>
      <c r="C179" s="26"/>
      <c r="D179" s="44"/>
      <c r="E179" s="44"/>
      <c r="F179" s="47"/>
      <c r="G179" s="44"/>
      <c r="H179" s="47"/>
      <c r="I179" s="47"/>
      <c r="J179" s="47"/>
      <c r="K179" s="47"/>
      <c r="L179" s="47" t="s">
        <v>179</v>
      </c>
      <c r="M179" s="47"/>
      <c r="N179" s="47"/>
      <c r="O179" s="47"/>
      <c r="P179" s="48"/>
      <c r="Q179" s="47"/>
      <c r="R179" s="47"/>
      <c r="S179" s="46"/>
      <c r="T179" s="46"/>
      <c r="U179" s="46"/>
      <c r="V179" s="46"/>
      <c r="W179" s="46"/>
      <c r="X179" s="46"/>
      <c r="Y179" s="46"/>
      <c r="Z179" s="46"/>
      <c r="AA179" s="46"/>
      <c r="AB179" s="46"/>
      <c r="AC179" s="46"/>
      <c r="AD179" s="46"/>
      <c r="AE179" s="46"/>
      <c r="AF179" s="46"/>
      <c r="AG179" s="46"/>
      <c r="AH179" s="46"/>
      <c r="AI179" s="46"/>
      <c r="AJ179" s="46"/>
      <c r="AK179" s="46"/>
      <c r="AL179" s="46"/>
      <c r="AM179" s="46"/>
      <c r="AN179" s="46"/>
      <c r="AO179" s="46"/>
      <c r="AP179" s="46"/>
    </row>
    <row r="180" spans="1:42" x14ac:dyDescent="0.2">
      <c r="A180" s="46" t="s">
        <v>65</v>
      </c>
      <c r="B180" s="19"/>
      <c r="C180" s="44"/>
      <c r="D180" s="44"/>
      <c r="E180" s="44"/>
      <c r="F180" s="44"/>
      <c r="G180" s="47"/>
      <c r="H180" s="44"/>
      <c r="I180" s="44"/>
      <c r="J180" s="44"/>
      <c r="K180" s="44"/>
      <c r="L180" s="44"/>
      <c r="M180" s="44"/>
      <c r="N180" s="44"/>
      <c r="O180" s="44"/>
      <c r="P180" s="45"/>
      <c r="Q180" s="44"/>
      <c r="R180" s="44"/>
      <c r="S180" s="43"/>
      <c r="T180" s="43"/>
      <c r="U180" s="43"/>
      <c r="V180" s="43"/>
      <c r="W180" s="43"/>
      <c r="X180" s="43"/>
      <c r="Y180" s="43"/>
      <c r="Z180" s="43"/>
      <c r="AA180" s="43"/>
      <c r="AB180" s="43"/>
      <c r="AC180" s="43"/>
      <c r="AD180" s="43"/>
      <c r="AE180" s="43"/>
      <c r="AF180" s="43"/>
      <c r="AG180" s="43"/>
      <c r="AH180" s="43"/>
      <c r="AI180" s="43"/>
      <c r="AJ180" s="43"/>
      <c r="AK180" s="43"/>
      <c r="AL180" s="43"/>
      <c r="AM180" s="43"/>
      <c r="AN180" s="43"/>
      <c r="AO180" s="43"/>
      <c r="AP180" s="43"/>
    </row>
    <row r="181" spans="1:42" x14ac:dyDescent="0.2">
      <c r="A181" s="46" t="s">
        <v>66</v>
      </c>
      <c r="B181" s="44"/>
      <c r="C181" s="44"/>
      <c r="D181" s="44"/>
      <c r="E181" s="44"/>
      <c r="F181" s="47"/>
      <c r="G181" s="44"/>
      <c r="H181" s="47"/>
      <c r="I181" s="47"/>
      <c r="J181" s="47"/>
      <c r="K181" s="47"/>
      <c r="L181" s="47"/>
      <c r="M181" s="47"/>
      <c r="N181" s="47"/>
      <c r="O181" s="47"/>
      <c r="P181" s="48"/>
      <c r="Q181" s="47"/>
      <c r="R181" s="47"/>
      <c r="S181" s="46"/>
      <c r="T181" s="46"/>
      <c r="U181" s="46"/>
      <c r="V181" s="46"/>
      <c r="W181" s="46"/>
      <c r="X181" s="46"/>
      <c r="Y181" s="46"/>
      <c r="Z181" s="46"/>
      <c r="AA181" s="46"/>
      <c r="AB181" s="46"/>
      <c r="AC181" s="46"/>
      <c r="AD181" s="46"/>
      <c r="AE181" s="46"/>
      <c r="AF181" s="46"/>
      <c r="AG181" s="46"/>
      <c r="AH181" s="46"/>
      <c r="AI181" s="46"/>
      <c r="AJ181" s="46"/>
      <c r="AK181" s="46"/>
      <c r="AL181" s="46"/>
      <c r="AM181" s="46"/>
      <c r="AN181" s="46"/>
      <c r="AO181" s="46"/>
      <c r="AP181" s="46"/>
    </row>
    <row r="182" spans="1:42" x14ac:dyDescent="0.2">
      <c r="A182" s="46" t="s">
        <v>57</v>
      </c>
      <c r="B182" s="44"/>
      <c r="C182" s="44"/>
      <c r="D182" s="44"/>
      <c r="E182" s="44"/>
      <c r="F182" s="47"/>
      <c r="G182" s="47"/>
      <c r="H182" s="47"/>
      <c r="I182" s="47"/>
      <c r="J182" s="47"/>
      <c r="K182" s="47"/>
      <c r="L182" s="47"/>
      <c r="M182" s="47"/>
      <c r="N182" s="47"/>
      <c r="O182" s="47"/>
      <c r="P182" s="48"/>
      <c r="Q182" s="47"/>
      <c r="R182" s="47"/>
      <c r="S182" s="46"/>
      <c r="T182" s="46"/>
      <c r="U182" s="46"/>
      <c r="V182" s="46"/>
      <c r="W182" s="46"/>
      <c r="X182" s="46"/>
      <c r="Y182" s="46"/>
      <c r="Z182" s="46"/>
      <c r="AA182" s="46"/>
      <c r="AB182" s="46"/>
      <c r="AC182" s="46"/>
      <c r="AD182" s="46"/>
      <c r="AE182" s="46"/>
      <c r="AF182" s="46"/>
      <c r="AG182" s="46"/>
      <c r="AH182" s="46"/>
      <c r="AI182" s="46"/>
      <c r="AJ182" s="46"/>
      <c r="AK182" s="46"/>
      <c r="AL182" s="46"/>
      <c r="AM182" s="46"/>
      <c r="AN182" s="46"/>
      <c r="AO182" s="46"/>
      <c r="AP182" s="46"/>
    </row>
    <row r="183" spans="1:42" x14ac:dyDescent="0.2">
      <c r="A183" s="46" t="s">
        <v>60</v>
      </c>
      <c r="B183" s="44"/>
      <c r="C183" s="44"/>
      <c r="D183" s="26"/>
      <c r="E183" s="26"/>
      <c r="G183" s="47"/>
    </row>
    <row r="184" spans="1:42" x14ac:dyDescent="0.2">
      <c r="A184" s="46" t="s">
        <v>63</v>
      </c>
      <c r="B184" s="44"/>
      <c r="C184" s="44"/>
      <c r="D184" s="44"/>
      <c r="E184" s="26"/>
    </row>
    <row r="185" spans="1:42" x14ac:dyDescent="0.2">
      <c r="A185" s="46" t="s">
        <v>67</v>
      </c>
      <c r="B185" s="44"/>
      <c r="C185" s="44"/>
      <c r="D185" s="26"/>
      <c r="E185" s="26"/>
    </row>
    <row r="186" spans="1:42" x14ac:dyDescent="0.2">
      <c r="A186" s="46" t="s">
        <v>61</v>
      </c>
      <c r="B186" s="26"/>
      <c r="C186" s="26"/>
      <c r="D186" s="26"/>
      <c r="E186" s="26"/>
    </row>
    <row r="187" spans="1:42" x14ac:dyDescent="0.2">
      <c r="A187" s="58" t="s">
        <v>70</v>
      </c>
      <c r="B187" s="44"/>
      <c r="C187" s="44"/>
      <c r="D187" s="26"/>
      <c r="E187" s="26"/>
    </row>
    <row r="188" spans="1:42" x14ac:dyDescent="0.2">
      <c r="A188" s="84" t="s">
        <v>531</v>
      </c>
      <c r="B188" s="94"/>
      <c r="C188" s="94"/>
      <c r="D188" s="26"/>
      <c r="E188" s="26"/>
    </row>
    <row r="189" spans="1:42" x14ac:dyDescent="0.2">
      <c r="A189" s="85" t="s">
        <v>530</v>
      </c>
      <c r="B189" s="94"/>
      <c r="C189" s="94"/>
      <c r="D189" s="26"/>
      <c r="E189" s="26"/>
    </row>
    <row r="190" spans="1:42" x14ac:dyDescent="0.2">
      <c r="A190" s="85" t="s">
        <v>532</v>
      </c>
      <c r="B190" s="94"/>
      <c r="C190" s="94"/>
      <c r="D190" s="26"/>
      <c r="E190" s="26"/>
      <c r="F190" s="26"/>
      <c r="H190" s="26"/>
      <c r="I190" s="26"/>
      <c r="J190" s="26"/>
      <c r="K190" s="26"/>
      <c r="L190" s="26"/>
      <c r="M190" s="26"/>
      <c r="N190" s="26"/>
      <c r="O190" s="26"/>
      <c r="P190" s="27"/>
      <c r="Q190" s="26"/>
      <c r="R190" s="26"/>
      <c r="S190" s="18"/>
      <c r="T190" s="18"/>
      <c r="U190" s="18"/>
      <c r="V190" s="18"/>
      <c r="W190" s="18"/>
      <c r="X190" s="18"/>
      <c r="Y190" s="18"/>
      <c r="Z190" s="18"/>
      <c r="AA190" s="18"/>
      <c r="AB190" s="18"/>
      <c r="AC190" s="18"/>
      <c r="AD190" s="18"/>
      <c r="AE190" s="18"/>
      <c r="AF190" s="18"/>
      <c r="AG190" s="18"/>
      <c r="AH190" s="18"/>
      <c r="AI190" s="18"/>
      <c r="AJ190" s="18"/>
      <c r="AK190" s="18"/>
      <c r="AL190" s="18"/>
      <c r="AM190" s="18"/>
      <c r="AN190" s="18"/>
      <c r="AO190" s="18"/>
      <c r="AP190" s="18"/>
    </row>
    <row r="191" spans="1:42" x14ac:dyDescent="0.2">
      <c r="A191" s="85" t="s">
        <v>533</v>
      </c>
      <c r="B191" s="94"/>
      <c r="C191" s="94"/>
      <c r="D191" s="26"/>
      <c r="E191" s="26"/>
      <c r="G191" s="26"/>
    </row>
    <row r="192" spans="1:42" x14ac:dyDescent="0.2">
      <c r="A192" s="86" t="s">
        <v>195</v>
      </c>
      <c r="B192" s="26"/>
      <c r="C192" s="26"/>
      <c r="D192" s="26"/>
      <c r="E192" s="26"/>
    </row>
    <row r="193" spans="1:5" x14ac:dyDescent="0.2">
      <c r="A193" s="18"/>
      <c r="B193" s="26"/>
      <c r="C193" s="26"/>
      <c r="D193" s="26"/>
      <c r="E193" s="26"/>
    </row>
    <row r="194" spans="1:5" x14ac:dyDescent="0.2">
      <c r="A194" s="18"/>
      <c r="B194" s="87"/>
      <c r="C194" s="26"/>
      <c r="D194" s="26"/>
      <c r="E194" s="26"/>
    </row>
    <row r="195" spans="1:5" x14ac:dyDescent="0.2">
      <c r="A195" s="18"/>
      <c r="B195" s="26"/>
      <c r="C195" s="26"/>
      <c r="D195" s="26"/>
      <c r="E195" s="26"/>
    </row>
    <row r="196" spans="1:5" x14ac:dyDescent="0.2">
      <c r="A196" s="18"/>
      <c r="B196" s="26"/>
      <c r="C196" s="26"/>
      <c r="D196" s="26"/>
      <c r="E196" s="26"/>
    </row>
    <row r="197" spans="1:5" x14ac:dyDescent="0.2">
      <c r="A197" s="18"/>
      <c r="B197" s="26"/>
      <c r="C197" s="26"/>
      <c r="D197" s="26"/>
      <c r="E197" s="26"/>
    </row>
    <row r="198" spans="1:5" x14ac:dyDescent="0.2">
      <c r="A198" s="18"/>
      <c r="B198" s="26"/>
      <c r="C198" s="26"/>
      <c r="D198" s="26"/>
      <c r="E198" s="26"/>
    </row>
    <row r="199" spans="1:5" x14ac:dyDescent="0.2">
      <c r="A199" s="18"/>
      <c r="B199" s="26"/>
      <c r="C199" s="26"/>
      <c r="D199" s="26"/>
      <c r="E199" s="26"/>
    </row>
    <row r="200" spans="1:5" x14ac:dyDescent="0.2">
      <c r="A200" s="18"/>
      <c r="B200" s="26"/>
      <c r="C200" s="26"/>
      <c r="D200" s="26"/>
      <c r="E200" s="26"/>
    </row>
    <row r="201" spans="1:5" x14ac:dyDescent="0.2">
      <c r="A201" s="18"/>
      <c r="B201" s="26"/>
      <c r="C201" s="26"/>
      <c r="D201" s="26"/>
      <c r="E201" s="26"/>
    </row>
    <row r="202" spans="1:5" x14ac:dyDescent="0.2">
      <c r="A202" s="18"/>
      <c r="B202" s="26"/>
      <c r="C202" s="26"/>
      <c r="D202" s="26"/>
      <c r="E202" s="26"/>
    </row>
    <row r="203" spans="1:5" x14ac:dyDescent="0.2">
      <c r="A203" s="18"/>
      <c r="B203" s="26"/>
      <c r="C203" s="26"/>
      <c r="D203" s="26"/>
      <c r="E203" s="26"/>
    </row>
    <row r="65481" spans="4:4" x14ac:dyDescent="0.2">
      <c r="D65481" s="41">
        <v>42404</v>
      </c>
    </row>
    <row r="1048516" spans="1:1" x14ac:dyDescent="0.2">
      <c r="A1048516" s="16"/>
    </row>
    <row r="1048517" spans="1:1" x14ac:dyDescent="0.2">
      <c r="A1048517" s="16"/>
    </row>
  </sheetData>
  <sortState ref="A5:AQ167">
    <sortCondition ref="S5:S167"/>
  </sortState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1048511"/>
  <sheetViews>
    <sheetView topLeftCell="A160" workbookViewId="0">
      <selection activeCell="AX175" sqref="AX175"/>
    </sheetView>
  </sheetViews>
  <sheetFormatPr defaultRowHeight="12.75" x14ac:dyDescent="0.2"/>
  <cols>
    <col min="1" max="1" width="9.5703125" customWidth="1"/>
    <col min="2" max="2" width="10.42578125" style="16" customWidth="1"/>
    <col min="3" max="3" width="12.42578125" style="16" customWidth="1"/>
    <col min="4" max="4" width="12.85546875" style="26" customWidth="1"/>
    <col min="5" max="5" width="10.140625" style="16" bestFit="1" customWidth="1"/>
    <col min="6" max="6" width="27" style="16" customWidth="1"/>
    <col min="7" max="7" width="9.28515625" style="16" customWidth="1"/>
    <col min="8" max="8" width="11.42578125" style="16" customWidth="1"/>
    <col min="9" max="9" width="15.7109375" style="16" customWidth="1"/>
    <col min="10" max="10" width="18.140625" style="16" customWidth="1"/>
    <col min="11" max="11" width="8.140625" style="16" customWidth="1"/>
    <col min="12" max="12" width="10" style="16" customWidth="1"/>
    <col min="13" max="13" width="10.7109375" style="16" customWidth="1"/>
    <col min="14" max="14" width="14" style="16" customWidth="1"/>
    <col min="15" max="15" width="10.5703125" style="16" customWidth="1"/>
    <col min="16" max="16" width="18.140625" style="16" customWidth="1"/>
    <col min="17" max="18" width="12.7109375" style="16" customWidth="1"/>
    <col min="19" max="19" width="35" style="17" customWidth="1"/>
    <col min="20" max="20" width="12.42578125" style="16" customWidth="1"/>
    <col min="21" max="21" width="20" style="16" customWidth="1"/>
    <col min="22" max="22" width="11.7109375" style="10" customWidth="1"/>
    <col min="23" max="23" width="13.5703125" style="10" customWidth="1"/>
    <col min="24" max="24" width="11.7109375" style="102" customWidth="1"/>
    <col min="25" max="45" width="5.7109375" style="102" customWidth="1"/>
    <col min="46" max="46" width="20.5703125" style="102" customWidth="1"/>
    <col min="47" max="47" width="5.7109375" style="10" customWidth="1"/>
  </cols>
  <sheetData>
    <row r="1" spans="1:52" ht="18" x14ac:dyDescent="0.25">
      <c r="A1" s="698" t="s">
        <v>1100</v>
      </c>
      <c r="B1" s="699"/>
      <c r="C1" s="699"/>
      <c r="D1" s="699"/>
      <c r="E1" s="699"/>
      <c r="F1" s="699"/>
      <c r="G1" s="699"/>
      <c r="H1" s="699"/>
      <c r="I1" s="699"/>
      <c r="J1" s="699"/>
      <c r="K1" s="699"/>
      <c r="L1" s="699"/>
      <c r="M1" s="699"/>
      <c r="N1" s="699"/>
      <c r="O1" s="699"/>
      <c r="P1" s="699"/>
      <c r="Q1" s="699"/>
      <c r="R1" s="699"/>
      <c r="S1" s="699"/>
      <c r="T1" s="699"/>
      <c r="U1" s="699"/>
      <c r="V1" s="699"/>
      <c r="W1" s="699"/>
      <c r="X1" s="699"/>
      <c r="Y1" s="233"/>
      <c r="Z1" s="233"/>
      <c r="AA1" s="233"/>
      <c r="AB1" s="233"/>
      <c r="AC1" s="233"/>
      <c r="AD1" s="233"/>
      <c r="AE1" s="233"/>
      <c r="AF1" s="233"/>
      <c r="AG1" s="233"/>
      <c r="AH1" s="233"/>
      <c r="AI1" s="233"/>
      <c r="AJ1" s="233"/>
      <c r="AK1" s="233"/>
      <c r="AL1" s="233"/>
      <c r="AM1" s="233"/>
      <c r="AN1" s="233"/>
      <c r="AO1" s="233"/>
      <c r="AP1" s="233"/>
      <c r="AQ1" s="233"/>
      <c r="AR1" s="233"/>
      <c r="AS1" s="233"/>
      <c r="AT1" s="233"/>
      <c r="AU1" s="230"/>
    </row>
    <row r="2" spans="1:52" ht="45" customHeight="1" x14ac:dyDescent="0.25">
      <c r="A2" s="705" t="s">
        <v>1282</v>
      </c>
      <c r="B2" s="706"/>
      <c r="C2" s="706"/>
      <c r="D2" s="706"/>
      <c r="E2" s="706"/>
      <c r="F2" s="706"/>
      <c r="G2" s="706"/>
      <c r="H2" s="706"/>
      <c r="I2" s="707"/>
      <c r="J2" s="707"/>
      <c r="K2" s="707"/>
      <c r="L2" s="707"/>
      <c r="M2" s="707"/>
      <c r="N2" s="707"/>
      <c r="O2" s="707"/>
      <c r="P2" s="707"/>
      <c r="Q2" s="707"/>
      <c r="R2" s="707"/>
      <c r="S2" s="707"/>
      <c r="T2" s="707"/>
      <c r="U2" s="707"/>
      <c r="V2" s="707"/>
      <c r="W2" s="707"/>
      <c r="X2" s="707"/>
      <c r="Y2" s="231"/>
      <c r="Z2" s="231"/>
      <c r="AA2" s="231"/>
      <c r="AB2" s="231"/>
      <c r="AC2" s="231"/>
      <c r="AD2" s="231"/>
      <c r="AE2" s="231"/>
      <c r="AF2" s="231"/>
      <c r="AG2" s="231"/>
      <c r="AH2" s="231"/>
      <c r="AI2" s="231"/>
      <c r="AJ2" s="231"/>
      <c r="AK2" s="231"/>
      <c r="AL2" s="231"/>
      <c r="AM2" s="231"/>
      <c r="AN2" s="231"/>
      <c r="AO2" s="231"/>
      <c r="AP2" s="231"/>
      <c r="AQ2" s="231"/>
      <c r="AR2" s="231"/>
      <c r="AS2" s="231"/>
      <c r="AT2" s="231"/>
      <c r="AU2" s="231"/>
    </row>
    <row r="3" spans="1:52" ht="95.25" customHeight="1" x14ac:dyDescent="0.2">
      <c r="A3" s="219" t="s">
        <v>35</v>
      </c>
      <c r="B3" s="188" t="s">
        <v>1024</v>
      </c>
      <c r="C3" s="190" t="s">
        <v>1110</v>
      </c>
      <c r="D3" s="193" t="s">
        <v>1109</v>
      </c>
      <c r="E3" s="192" t="s">
        <v>0</v>
      </c>
      <c r="F3" s="193" t="s">
        <v>55</v>
      </c>
      <c r="G3" s="193"/>
      <c r="H3" s="193" t="s">
        <v>38</v>
      </c>
      <c r="I3" s="193" t="s">
        <v>1149</v>
      </c>
      <c r="J3" s="188" t="s">
        <v>660</v>
      </c>
      <c r="K3" s="188" t="s">
        <v>29</v>
      </c>
      <c r="L3" s="188" t="s">
        <v>49</v>
      </c>
      <c r="M3" s="188" t="s">
        <v>62</v>
      </c>
      <c r="N3" s="193" t="s">
        <v>12</v>
      </c>
      <c r="O3" s="193" t="s">
        <v>13</v>
      </c>
      <c r="P3" s="193" t="s">
        <v>26</v>
      </c>
      <c r="Q3" s="188" t="s">
        <v>27</v>
      </c>
      <c r="R3" s="188" t="s">
        <v>1122</v>
      </c>
      <c r="S3" s="188" t="s">
        <v>25</v>
      </c>
      <c r="T3" s="188" t="s">
        <v>1117</v>
      </c>
      <c r="U3" s="188" t="s">
        <v>1096</v>
      </c>
      <c r="V3" s="188" t="s">
        <v>1146</v>
      </c>
      <c r="W3" s="188" t="s">
        <v>2056</v>
      </c>
      <c r="X3" s="188" t="s">
        <v>14</v>
      </c>
      <c r="Y3" s="4" t="s">
        <v>1215</v>
      </c>
      <c r="Z3" s="4" t="s">
        <v>1211</v>
      </c>
      <c r="AA3" s="4" t="s">
        <v>18</v>
      </c>
      <c r="AB3" s="4" t="s">
        <v>1196</v>
      </c>
      <c r="AC3" s="4" t="s">
        <v>15</v>
      </c>
      <c r="AD3" s="4" t="s">
        <v>1209</v>
      </c>
      <c r="AE3" s="4" t="s">
        <v>19</v>
      </c>
      <c r="AF3" s="4" t="s">
        <v>34</v>
      </c>
      <c r="AG3" s="4" t="s">
        <v>17</v>
      </c>
      <c r="AH3" s="4" t="s">
        <v>36</v>
      </c>
      <c r="AI3" s="4" t="s">
        <v>1084</v>
      </c>
      <c r="AJ3" s="4" t="s">
        <v>37</v>
      </c>
      <c r="AK3" s="4" t="s">
        <v>42</v>
      </c>
      <c r="AL3" s="4" t="s">
        <v>43</v>
      </c>
      <c r="AM3" s="4" t="s">
        <v>3299</v>
      </c>
      <c r="AN3" s="4" t="s">
        <v>45</v>
      </c>
      <c r="AO3" s="4" t="s">
        <v>3294</v>
      </c>
      <c r="AP3" s="4" t="s">
        <v>3305</v>
      </c>
      <c r="AQ3" s="4" t="s">
        <v>3300</v>
      </c>
      <c r="AR3" s="4" t="s">
        <v>33</v>
      </c>
      <c r="AS3" s="4" t="s">
        <v>71</v>
      </c>
      <c r="AT3" s="4" t="s">
        <v>1183</v>
      </c>
      <c r="AU3" s="236" t="s">
        <v>1182</v>
      </c>
      <c r="AX3" t="s">
        <v>3357</v>
      </c>
    </row>
    <row r="4" spans="1:52" ht="15" x14ac:dyDescent="0.25">
      <c r="A4" s="223"/>
      <c r="B4" s="224"/>
      <c r="C4" s="703" t="s">
        <v>1101</v>
      </c>
      <c r="D4" s="704"/>
      <c r="E4" s="704"/>
      <c r="F4" s="704"/>
      <c r="G4" s="623"/>
      <c r="H4" s="224"/>
      <c r="I4" s="224"/>
      <c r="J4" s="225"/>
      <c r="K4" s="225"/>
      <c r="L4" s="225"/>
      <c r="M4" s="225"/>
      <c r="N4" s="225"/>
      <c r="O4" s="225"/>
      <c r="P4" s="225"/>
      <c r="Q4" s="225" t="s">
        <v>52</v>
      </c>
      <c r="R4" s="225"/>
      <c r="S4" s="226"/>
      <c r="T4" s="225"/>
      <c r="U4" s="225"/>
      <c r="V4" s="227"/>
      <c r="W4" s="227"/>
      <c r="X4" s="234"/>
      <c r="Y4" s="234"/>
      <c r="Z4" s="234"/>
      <c r="AA4" s="234"/>
      <c r="AB4" s="234"/>
      <c r="AC4" s="234"/>
      <c r="AD4" s="234"/>
      <c r="AE4" s="234"/>
      <c r="AF4" s="234"/>
      <c r="AG4" s="234"/>
      <c r="AH4" s="234"/>
      <c r="AI4" s="234"/>
      <c r="AJ4" s="234"/>
      <c r="AK4" s="234"/>
      <c r="AL4" s="234"/>
      <c r="AM4" s="234"/>
      <c r="AN4" s="234"/>
      <c r="AO4" s="234"/>
      <c r="AP4" s="234"/>
      <c r="AQ4" s="234"/>
      <c r="AR4" s="234"/>
      <c r="AS4" s="234"/>
      <c r="AT4" s="234"/>
      <c r="AU4" s="232"/>
      <c r="AV4" s="10"/>
      <c r="AW4" s="10"/>
      <c r="AX4" s="10"/>
      <c r="AY4" s="10"/>
      <c r="AZ4" s="10"/>
    </row>
    <row r="5" spans="1:52" ht="38.25" customHeight="1" x14ac:dyDescent="0.2">
      <c r="A5" s="628"/>
      <c r="B5" s="215" t="s">
        <v>1107</v>
      </c>
      <c r="C5" s="228" t="s">
        <v>1111</v>
      </c>
      <c r="D5" s="630" t="s">
        <v>1108</v>
      </c>
      <c r="E5" s="41">
        <v>43846</v>
      </c>
      <c r="F5" s="30" t="s">
        <v>1112</v>
      </c>
      <c r="G5" s="30"/>
      <c r="H5" s="628" t="s">
        <v>175</v>
      </c>
      <c r="I5" s="628">
        <v>15200600</v>
      </c>
      <c r="J5" s="630" t="s">
        <v>1113</v>
      </c>
      <c r="K5" s="630" t="s">
        <v>1144</v>
      </c>
      <c r="L5" s="628" t="s">
        <v>50</v>
      </c>
      <c r="M5" s="630" t="s">
        <v>1128</v>
      </c>
      <c r="N5" s="630" t="s">
        <v>1114</v>
      </c>
      <c r="O5" s="13" t="s">
        <v>1115</v>
      </c>
      <c r="P5" s="15" t="s">
        <v>1116</v>
      </c>
      <c r="Q5" s="628" t="s">
        <v>68</v>
      </c>
      <c r="R5" s="628" t="s">
        <v>1123</v>
      </c>
      <c r="S5" s="36" t="s">
        <v>1186</v>
      </c>
      <c r="T5" s="36" t="s">
        <v>1118</v>
      </c>
      <c r="U5" s="15" t="s">
        <v>95</v>
      </c>
      <c r="V5" s="221">
        <v>114</v>
      </c>
      <c r="W5" s="221" t="s">
        <v>2020</v>
      </c>
      <c r="X5" s="11">
        <v>43852</v>
      </c>
      <c r="Y5" s="628" t="s">
        <v>68</v>
      </c>
      <c r="Z5" s="628" t="s">
        <v>68</v>
      </c>
      <c r="AA5" s="628">
        <v>1</v>
      </c>
      <c r="AB5" s="628" t="s">
        <v>68</v>
      </c>
      <c r="AC5" s="628" t="s">
        <v>68</v>
      </c>
      <c r="AD5" s="628">
        <v>1</v>
      </c>
      <c r="AE5" s="628" t="s">
        <v>68</v>
      </c>
      <c r="AF5" s="628">
        <v>1</v>
      </c>
      <c r="AG5" s="628">
        <v>1</v>
      </c>
      <c r="AH5" s="628" t="s">
        <v>68</v>
      </c>
      <c r="AI5" s="628" t="s">
        <v>68</v>
      </c>
      <c r="AJ5" s="628" t="s">
        <v>68</v>
      </c>
      <c r="AK5" s="628" t="s">
        <v>68</v>
      </c>
      <c r="AL5" s="628" t="s">
        <v>68</v>
      </c>
      <c r="AM5" s="628" t="s">
        <v>68</v>
      </c>
      <c r="AN5" s="628" t="s">
        <v>68</v>
      </c>
      <c r="AO5" s="628" t="s">
        <v>68</v>
      </c>
      <c r="AP5" s="628" t="s">
        <v>68</v>
      </c>
      <c r="AQ5" s="628">
        <v>1</v>
      </c>
      <c r="AR5" s="628">
        <v>1</v>
      </c>
      <c r="AS5" s="628" t="s">
        <v>68</v>
      </c>
      <c r="AT5" s="630" t="s">
        <v>1621</v>
      </c>
      <c r="AU5" s="628" t="s">
        <v>558</v>
      </c>
      <c r="AV5">
        <v>1</v>
      </c>
    </row>
    <row r="6" spans="1:52" s="217" customFormat="1" ht="45" x14ac:dyDescent="0.2">
      <c r="A6" s="63"/>
      <c r="B6" s="62" t="s">
        <v>1125</v>
      </c>
      <c r="C6" s="700" t="s">
        <v>1159</v>
      </c>
      <c r="D6" s="65" t="s">
        <v>68</v>
      </c>
      <c r="E6" s="80">
        <v>43853</v>
      </c>
      <c r="F6" s="55" t="s">
        <v>1133</v>
      </c>
      <c r="G6" s="55"/>
      <c r="H6" s="63" t="s">
        <v>175</v>
      </c>
      <c r="I6" s="63" t="s">
        <v>501</v>
      </c>
      <c r="J6" s="65" t="s">
        <v>1135</v>
      </c>
      <c r="K6" s="63" t="s">
        <v>501</v>
      </c>
      <c r="L6" s="63" t="s">
        <v>1136</v>
      </c>
      <c r="M6" s="63" t="s">
        <v>501</v>
      </c>
      <c r="N6" s="65" t="s">
        <v>1137</v>
      </c>
      <c r="O6" s="216" t="s">
        <v>869</v>
      </c>
      <c r="P6" s="63" t="s">
        <v>501</v>
      </c>
      <c r="Q6" s="63" t="s">
        <v>68</v>
      </c>
      <c r="R6" s="63" t="s">
        <v>1130</v>
      </c>
      <c r="S6" s="207" t="s">
        <v>1187</v>
      </c>
      <c r="T6" s="702" t="s">
        <v>41</v>
      </c>
      <c r="U6" s="700" t="s">
        <v>1139</v>
      </c>
      <c r="V6" s="66" t="s">
        <v>68</v>
      </c>
      <c r="W6" s="270" t="s">
        <v>2029</v>
      </c>
      <c r="X6" s="270" t="s">
        <v>1547</v>
      </c>
      <c r="Y6" s="628" t="s">
        <v>68</v>
      </c>
      <c r="Z6" s="628" t="s">
        <v>68</v>
      </c>
      <c r="AA6" s="628" t="s">
        <v>68</v>
      </c>
      <c r="AB6" s="628" t="s">
        <v>68</v>
      </c>
      <c r="AC6" s="628" t="s">
        <v>68</v>
      </c>
      <c r="AD6" s="628" t="s">
        <v>68</v>
      </c>
      <c r="AE6" s="628" t="s">
        <v>68</v>
      </c>
      <c r="AF6" s="628" t="s">
        <v>68</v>
      </c>
      <c r="AG6" s="628" t="s">
        <v>68</v>
      </c>
      <c r="AH6" s="628" t="s">
        <v>68</v>
      </c>
      <c r="AI6" s="628" t="s">
        <v>68</v>
      </c>
      <c r="AJ6" s="628" t="s">
        <v>68</v>
      </c>
      <c r="AK6" s="628" t="s">
        <v>68</v>
      </c>
      <c r="AL6" s="628" t="s">
        <v>68</v>
      </c>
      <c r="AM6" s="628" t="s">
        <v>68</v>
      </c>
      <c r="AN6" s="628" t="s">
        <v>68</v>
      </c>
      <c r="AO6" s="628" t="s">
        <v>68</v>
      </c>
      <c r="AP6" s="628" t="s">
        <v>68</v>
      </c>
      <c r="AQ6" s="63">
        <v>4</v>
      </c>
      <c r="AR6" s="63">
        <v>4</v>
      </c>
      <c r="AS6" s="628" t="s">
        <v>68</v>
      </c>
      <c r="AT6" s="269" t="s">
        <v>1546</v>
      </c>
      <c r="AU6" s="63" t="s">
        <v>1181</v>
      </c>
      <c r="AV6" s="217">
        <v>1</v>
      </c>
    </row>
    <row r="7" spans="1:52" ht="33.75" x14ac:dyDescent="0.2">
      <c r="A7" s="628"/>
      <c r="B7" s="62" t="s">
        <v>1132</v>
      </c>
      <c r="C7" s="687"/>
      <c r="D7" s="65" t="s">
        <v>68</v>
      </c>
      <c r="E7" s="80">
        <v>43853</v>
      </c>
      <c r="F7" s="55" t="s">
        <v>1140</v>
      </c>
      <c r="G7" s="55"/>
      <c r="H7" s="63" t="s">
        <v>89</v>
      </c>
      <c r="I7" s="63" t="s">
        <v>501</v>
      </c>
      <c r="J7" s="65" t="s">
        <v>1134</v>
      </c>
      <c r="K7" s="63" t="s">
        <v>501</v>
      </c>
      <c r="L7" s="63" t="s">
        <v>1136</v>
      </c>
      <c r="M7" s="63" t="s">
        <v>501</v>
      </c>
      <c r="N7" s="65" t="s">
        <v>1138</v>
      </c>
      <c r="O7" s="216" t="s">
        <v>869</v>
      </c>
      <c r="P7" s="63" t="s">
        <v>501</v>
      </c>
      <c r="Q7" s="63" t="s">
        <v>68</v>
      </c>
      <c r="R7" s="63" t="s">
        <v>1130</v>
      </c>
      <c r="S7" s="207" t="s">
        <v>1187</v>
      </c>
      <c r="T7" s="687"/>
      <c r="U7" s="701"/>
      <c r="V7" s="66" t="s">
        <v>68</v>
      </c>
      <c r="W7" s="270" t="s">
        <v>2029</v>
      </c>
      <c r="X7" s="270" t="s">
        <v>1547</v>
      </c>
      <c r="Y7" s="628" t="s">
        <v>68</v>
      </c>
      <c r="Z7" s="628" t="s">
        <v>68</v>
      </c>
      <c r="AA7" s="628" t="s">
        <v>68</v>
      </c>
      <c r="AB7" s="628" t="s">
        <v>68</v>
      </c>
      <c r="AC7" s="628" t="s">
        <v>68</v>
      </c>
      <c r="AD7" s="628" t="s">
        <v>68</v>
      </c>
      <c r="AE7" s="628" t="s">
        <v>68</v>
      </c>
      <c r="AF7" s="628" t="s">
        <v>68</v>
      </c>
      <c r="AG7" s="628" t="s">
        <v>68</v>
      </c>
      <c r="AH7" s="628" t="s">
        <v>68</v>
      </c>
      <c r="AI7" s="628" t="s">
        <v>68</v>
      </c>
      <c r="AJ7" s="628" t="s">
        <v>68</v>
      </c>
      <c r="AK7" s="628" t="s">
        <v>68</v>
      </c>
      <c r="AL7" s="628" t="s">
        <v>68</v>
      </c>
      <c r="AM7" s="628" t="s">
        <v>68</v>
      </c>
      <c r="AN7" s="628" t="s">
        <v>68</v>
      </c>
      <c r="AO7" s="628" t="s">
        <v>68</v>
      </c>
      <c r="AP7" s="628" t="s">
        <v>68</v>
      </c>
      <c r="AQ7" s="63">
        <v>2</v>
      </c>
      <c r="AR7" s="63">
        <v>2</v>
      </c>
      <c r="AS7" s="628" t="s">
        <v>68</v>
      </c>
      <c r="AT7" s="269" t="s">
        <v>1546</v>
      </c>
      <c r="AU7" s="63" t="s">
        <v>1181</v>
      </c>
      <c r="AV7">
        <v>1</v>
      </c>
    </row>
    <row r="8" spans="1:52" ht="33.75" x14ac:dyDescent="0.2">
      <c r="A8" s="28"/>
      <c r="B8" s="40" t="s">
        <v>1129</v>
      </c>
      <c r="C8" s="627" t="s">
        <v>1152</v>
      </c>
      <c r="D8" s="628" t="s">
        <v>1147</v>
      </c>
      <c r="E8" s="41">
        <v>43858</v>
      </c>
      <c r="F8" s="38" t="s">
        <v>1126</v>
      </c>
      <c r="G8" s="38"/>
      <c r="H8" s="628" t="s">
        <v>108</v>
      </c>
      <c r="I8" s="630" t="s">
        <v>1203</v>
      </c>
      <c r="J8" s="15" t="s">
        <v>1127</v>
      </c>
      <c r="K8" s="630" t="s">
        <v>40</v>
      </c>
      <c r="L8" s="628" t="s">
        <v>50</v>
      </c>
      <c r="M8" s="628" t="s">
        <v>68</v>
      </c>
      <c r="N8" s="630" t="s">
        <v>208</v>
      </c>
      <c r="O8" s="628" t="s">
        <v>1148</v>
      </c>
      <c r="P8" s="630" t="s">
        <v>1150</v>
      </c>
      <c r="Q8" s="628" t="s">
        <v>68</v>
      </c>
      <c r="R8" s="628" t="s">
        <v>1123</v>
      </c>
      <c r="S8" s="630" t="s">
        <v>1151</v>
      </c>
      <c r="T8" s="36" t="s">
        <v>1118</v>
      </c>
      <c r="U8" s="15" t="s">
        <v>95</v>
      </c>
      <c r="V8" s="221">
        <v>155</v>
      </c>
      <c r="W8" s="221" t="s">
        <v>2021</v>
      </c>
      <c r="X8" s="11">
        <v>43868</v>
      </c>
      <c r="Y8" s="628">
        <v>1</v>
      </c>
      <c r="Z8" s="628" t="s">
        <v>68</v>
      </c>
      <c r="AA8" s="628">
        <v>1</v>
      </c>
      <c r="AB8" s="628">
        <v>1</v>
      </c>
      <c r="AC8" s="628">
        <v>1</v>
      </c>
      <c r="AD8" s="628" t="s">
        <v>68</v>
      </c>
      <c r="AE8" s="628">
        <v>1</v>
      </c>
      <c r="AF8" s="628">
        <v>1</v>
      </c>
      <c r="AG8" s="628">
        <v>1</v>
      </c>
      <c r="AH8" s="628" t="s">
        <v>68</v>
      </c>
      <c r="AI8" s="628" t="s">
        <v>68</v>
      </c>
      <c r="AJ8" s="628" t="s">
        <v>68</v>
      </c>
      <c r="AK8" s="628" t="s">
        <v>68</v>
      </c>
      <c r="AL8" s="628" t="s">
        <v>68</v>
      </c>
      <c r="AM8" s="628" t="s">
        <v>68</v>
      </c>
      <c r="AN8" s="628" t="s">
        <v>68</v>
      </c>
      <c r="AO8" s="628" t="s">
        <v>68</v>
      </c>
      <c r="AP8" s="628" t="s">
        <v>68</v>
      </c>
      <c r="AQ8" s="628">
        <v>1</v>
      </c>
      <c r="AR8" s="628">
        <v>1</v>
      </c>
      <c r="AS8" s="628" t="s">
        <v>68</v>
      </c>
      <c r="AT8" s="630" t="s">
        <v>1622</v>
      </c>
      <c r="AU8" s="628" t="s">
        <v>558</v>
      </c>
      <c r="AV8" s="217">
        <v>1</v>
      </c>
    </row>
    <row r="9" spans="1:52" ht="33.75" x14ac:dyDescent="0.2">
      <c r="A9" s="28"/>
      <c r="B9" s="40" t="s">
        <v>1141</v>
      </c>
      <c r="C9" s="627" t="s">
        <v>1177</v>
      </c>
      <c r="D9" s="628" t="s">
        <v>1175</v>
      </c>
      <c r="E9" s="41">
        <v>43859</v>
      </c>
      <c r="F9" s="38" t="s">
        <v>1142</v>
      </c>
      <c r="G9" s="38"/>
      <c r="H9" s="628" t="s">
        <v>175</v>
      </c>
      <c r="I9" s="628">
        <v>42507</v>
      </c>
      <c r="J9" s="630" t="s">
        <v>1143</v>
      </c>
      <c r="K9" s="630" t="s">
        <v>40</v>
      </c>
      <c r="L9" s="630" t="s">
        <v>3090</v>
      </c>
      <c r="M9" s="628" t="s">
        <v>68</v>
      </c>
      <c r="N9" s="218" t="s">
        <v>1145</v>
      </c>
      <c r="O9" s="628" t="s">
        <v>94</v>
      </c>
      <c r="P9" s="630" t="s">
        <v>1176</v>
      </c>
      <c r="Q9" s="628" t="s">
        <v>68</v>
      </c>
      <c r="R9" s="628" t="s">
        <v>1123</v>
      </c>
      <c r="S9" s="630" t="s">
        <v>1188</v>
      </c>
      <c r="T9" s="36" t="s">
        <v>1118</v>
      </c>
      <c r="U9" s="15" t="s">
        <v>3040</v>
      </c>
      <c r="V9" s="221">
        <v>60</v>
      </c>
      <c r="W9" s="221" t="s">
        <v>2022</v>
      </c>
      <c r="X9" s="11">
        <v>43865</v>
      </c>
      <c r="Y9" s="628" t="s">
        <v>68</v>
      </c>
      <c r="Z9" s="628" t="s">
        <v>68</v>
      </c>
      <c r="AA9" s="628">
        <v>1</v>
      </c>
      <c r="AB9" s="628" t="s">
        <v>68</v>
      </c>
      <c r="AC9" s="628" t="s">
        <v>68</v>
      </c>
      <c r="AD9" s="628">
        <v>1</v>
      </c>
      <c r="AE9" s="628" t="s">
        <v>68</v>
      </c>
      <c r="AF9" s="628">
        <v>1</v>
      </c>
      <c r="AG9" s="628">
        <v>1</v>
      </c>
      <c r="AH9" s="628" t="s">
        <v>68</v>
      </c>
      <c r="AI9" s="628" t="s">
        <v>68</v>
      </c>
      <c r="AJ9" s="628" t="s">
        <v>68</v>
      </c>
      <c r="AK9" s="628" t="s">
        <v>68</v>
      </c>
      <c r="AL9" s="628" t="s">
        <v>68</v>
      </c>
      <c r="AM9" s="628" t="s">
        <v>68</v>
      </c>
      <c r="AN9" s="628" t="s">
        <v>68</v>
      </c>
      <c r="AO9" s="628" t="s">
        <v>68</v>
      </c>
      <c r="AP9" s="628" t="s">
        <v>68</v>
      </c>
      <c r="AQ9" s="628" t="s">
        <v>68</v>
      </c>
      <c r="AR9" s="628" t="s">
        <v>68</v>
      </c>
      <c r="AS9" s="628" t="s">
        <v>68</v>
      </c>
      <c r="AT9" s="628" t="s">
        <v>68</v>
      </c>
      <c r="AU9" s="628" t="s">
        <v>558</v>
      </c>
      <c r="AV9" s="217">
        <v>1</v>
      </c>
    </row>
    <row r="10" spans="1:52" s="194" customFormat="1" ht="22.5" x14ac:dyDescent="0.2">
      <c r="A10" s="28"/>
      <c r="B10" s="40" t="s">
        <v>1153</v>
      </c>
      <c r="C10" s="691" t="s">
        <v>1179</v>
      </c>
      <c r="D10" s="708" t="s">
        <v>1178</v>
      </c>
      <c r="E10" s="41">
        <v>43864</v>
      </c>
      <c r="F10" s="72" t="s">
        <v>191</v>
      </c>
      <c r="G10" s="72"/>
      <c r="H10" s="628" t="s">
        <v>98</v>
      </c>
      <c r="I10" s="630" t="s">
        <v>1204</v>
      </c>
      <c r="J10" s="630" t="s">
        <v>1160</v>
      </c>
      <c r="K10" s="630" t="s">
        <v>40</v>
      </c>
      <c r="L10" s="630" t="s">
        <v>50</v>
      </c>
      <c r="M10" s="628" t="s">
        <v>68</v>
      </c>
      <c r="N10" s="628" t="s">
        <v>1161</v>
      </c>
      <c r="O10" s="628" t="s">
        <v>94</v>
      </c>
      <c r="P10" s="630" t="s">
        <v>1212</v>
      </c>
      <c r="Q10" s="628" t="s">
        <v>1172</v>
      </c>
      <c r="R10" s="628" t="s">
        <v>1123</v>
      </c>
      <c r="S10" s="630" t="s">
        <v>1189</v>
      </c>
      <c r="T10" s="630" t="s">
        <v>1118</v>
      </c>
      <c r="U10" s="630" t="s">
        <v>95</v>
      </c>
      <c r="V10" s="221">
        <v>137</v>
      </c>
      <c r="W10" s="221" t="s">
        <v>2023</v>
      </c>
      <c r="X10" s="11">
        <v>43894</v>
      </c>
      <c r="Y10" s="628" t="s">
        <v>68</v>
      </c>
      <c r="Z10" s="628">
        <v>1</v>
      </c>
      <c r="AA10" s="628">
        <v>1</v>
      </c>
      <c r="AB10" s="628" t="s">
        <v>68</v>
      </c>
      <c r="AC10" s="628" t="s">
        <v>68</v>
      </c>
      <c r="AD10" s="628">
        <v>1</v>
      </c>
      <c r="AE10" s="628" t="s">
        <v>3347</v>
      </c>
      <c r="AF10" s="628">
        <v>1</v>
      </c>
      <c r="AG10" s="628">
        <v>1</v>
      </c>
      <c r="AH10" s="628" t="s">
        <v>68</v>
      </c>
      <c r="AI10" s="628" t="s">
        <v>68</v>
      </c>
      <c r="AJ10" s="628" t="s">
        <v>68</v>
      </c>
      <c r="AK10" s="628" t="s">
        <v>68</v>
      </c>
      <c r="AL10" s="628" t="s">
        <v>68</v>
      </c>
      <c r="AM10" s="628" t="s">
        <v>68</v>
      </c>
      <c r="AN10" s="628" t="s">
        <v>68</v>
      </c>
      <c r="AO10" s="628" t="s">
        <v>68</v>
      </c>
      <c r="AP10" s="628" t="s">
        <v>68</v>
      </c>
      <c r="AQ10" s="628">
        <v>1</v>
      </c>
      <c r="AR10" s="628">
        <v>1</v>
      </c>
      <c r="AS10" s="628" t="s">
        <v>68</v>
      </c>
      <c r="AT10" s="630" t="s">
        <v>1214</v>
      </c>
      <c r="AU10" s="628" t="s">
        <v>558</v>
      </c>
      <c r="AV10" s="217">
        <v>1</v>
      </c>
      <c r="AX10"/>
    </row>
    <row r="11" spans="1:52" s="194" customFormat="1" ht="33.75" x14ac:dyDescent="0.2">
      <c r="A11" s="28"/>
      <c r="B11" s="40" t="s">
        <v>1154</v>
      </c>
      <c r="C11" s="715"/>
      <c r="D11" s="717"/>
      <c r="E11" s="41">
        <v>43864</v>
      </c>
      <c r="F11" s="72" t="s">
        <v>193</v>
      </c>
      <c r="G11" s="72"/>
      <c r="H11" s="628" t="s">
        <v>108</v>
      </c>
      <c r="I11" s="630" t="s">
        <v>1208</v>
      </c>
      <c r="J11" s="630" t="s">
        <v>207</v>
      </c>
      <c r="K11" s="630" t="s">
        <v>40</v>
      </c>
      <c r="L11" s="630" t="s">
        <v>50</v>
      </c>
      <c r="M11" s="628" t="s">
        <v>68</v>
      </c>
      <c r="N11" s="630" t="s">
        <v>208</v>
      </c>
      <c r="O11" s="628" t="s">
        <v>119</v>
      </c>
      <c r="P11" s="630" t="s">
        <v>1212</v>
      </c>
      <c r="Q11" s="628" t="s">
        <v>1174</v>
      </c>
      <c r="R11" s="628" t="s">
        <v>1123</v>
      </c>
      <c r="S11" s="630" t="s">
        <v>1189</v>
      </c>
      <c r="T11" s="630" t="s">
        <v>1118</v>
      </c>
      <c r="U11" s="630" t="s">
        <v>95</v>
      </c>
      <c r="V11" s="221">
        <v>184</v>
      </c>
      <c r="W11" s="221" t="s">
        <v>2024</v>
      </c>
      <c r="X11" s="11">
        <v>43894</v>
      </c>
      <c r="Y11" s="628">
        <v>1</v>
      </c>
      <c r="Z11" s="628" t="s">
        <v>3347</v>
      </c>
      <c r="AA11" s="628">
        <v>1</v>
      </c>
      <c r="AB11" s="628">
        <v>1</v>
      </c>
      <c r="AC11" s="628">
        <v>1</v>
      </c>
      <c r="AD11" s="628" t="s">
        <v>3347</v>
      </c>
      <c r="AE11" s="628">
        <v>1</v>
      </c>
      <c r="AF11" s="628">
        <v>1</v>
      </c>
      <c r="AG11" s="628">
        <v>1</v>
      </c>
      <c r="AH11" s="628" t="s">
        <v>68</v>
      </c>
      <c r="AI11" s="628" t="s">
        <v>68</v>
      </c>
      <c r="AJ11" s="628" t="s">
        <v>68</v>
      </c>
      <c r="AK11" s="628" t="s">
        <v>68</v>
      </c>
      <c r="AL11" s="628" t="s">
        <v>68</v>
      </c>
      <c r="AM11" s="628" t="s">
        <v>68</v>
      </c>
      <c r="AN11" s="628" t="s">
        <v>68</v>
      </c>
      <c r="AO11" s="628" t="s">
        <v>68</v>
      </c>
      <c r="AP11" s="628" t="s">
        <v>68</v>
      </c>
      <c r="AQ11" s="628">
        <v>1</v>
      </c>
      <c r="AR11" s="628">
        <v>1</v>
      </c>
      <c r="AS11" s="628" t="s">
        <v>68</v>
      </c>
      <c r="AT11" s="630" t="s">
        <v>1623</v>
      </c>
      <c r="AU11" s="628" t="s">
        <v>558</v>
      </c>
      <c r="AV11" s="217">
        <v>1</v>
      </c>
    </row>
    <row r="12" spans="1:52" s="194" customFormat="1" ht="33.75" x14ac:dyDescent="0.2">
      <c r="A12" s="28"/>
      <c r="B12" s="40" t="s">
        <v>1155</v>
      </c>
      <c r="C12" s="715"/>
      <c r="D12" s="717"/>
      <c r="E12" s="41">
        <v>43864</v>
      </c>
      <c r="F12" s="72" t="s">
        <v>1199</v>
      </c>
      <c r="G12" s="72"/>
      <c r="H12" s="628" t="s">
        <v>1198</v>
      </c>
      <c r="I12" s="630" t="s">
        <v>1207</v>
      </c>
      <c r="J12" s="630" t="s">
        <v>1162</v>
      </c>
      <c r="K12" s="630" t="s">
        <v>179</v>
      </c>
      <c r="L12" s="630" t="s">
        <v>50</v>
      </c>
      <c r="M12" s="628" t="s">
        <v>68</v>
      </c>
      <c r="N12" s="630" t="s">
        <v>1163</v>
      </c>
      <c r="O12" s="628" t="s">
        <v>119</v>
      </c>
      <c r="P12" s="630" t="s">
        <v>1213</v>
      </c>
      <c r="Q12" s="628" t="s">
        <v>1173</v>
      </c>
      <c r="R12" s="628" t="s">
        <v>1123</v>
      </c>
      <c r="S12" s="630" t="s">
        <v>1189</v>
      </c>
      <c r="T12" s="630" t="s">
        <v>1118</v>
      </c>
      <c r="U12" s="630" t="s">
        <v>95</v>
      </c>
      <c r="V12" s="221">
        <v>193</v>
      </c>
      <c r="W12" s="221" t="s">
        <v>2025</v>
      </c>
      <c r="X12" s="11">
        <v>43894</v>
      </c>
      <c r="Y12" s="628">
        <v>1</v>
      </c>
      <c r="Z12" s="628" t="s">
        <v>3347</v>
      </c>
      <c r="AA12" s="628">
        <v>1</v>
      </c>
      <c r="AB12" s="628">
        <v>1</v>
      </c>
      <c r="AC12" s="628">
        <v>1</v>
      </c>
      <c r="AD12" s="628" t="s">
        <v>3347</v>
      </c>
      <c r="AE12" s="628">
        <v>1</v>
      </c>
      <c r="AF12" s="628">
        <v>1</v>
      </c>
      <c r="AG12" s="628">
        <v>2</v>
      </c>
      <c r="AH12" s="628" t="s">
        <v>68</v>
      </c>
      <c r="AI12" s="628" t="s">
        <v>68</v>
      </c>
      <c r="AJ12" s="628" t="s">
        <v>68</v>
      </c>
      <c r="AK12" s="628" t="s">
        <v>68</v>
      </c>
      <c r="AL12" s="628" t="s">
        <v>68</v>
      </c>
      <c r="AM12" s="628" t="s">
        <v>68</v>
      </c>
      <c r="AN12" s="628" t="s">
        <v>68</v>
      </c>
      <c r="AO12" s="628" t="s">
        <v>68</v>
      </c>
      <c r="AP12" s="628" t="s">
        <v>68</v>
      </c>
      <c r="AQ12" s="628">
        <v>1</v>
      </c>
      <c r="AR12" s="628">
        <v>1</v>
      </c>
      <c r="AS12" s="628" t="s">
        <v>68</v>
      </c>
      <c r="AT12" s="630" t="s">
        <v>1624</v>
      </c>
      <c r="AU12" s="628" t="s">
        <v>558</v>
      </c>
      <c r="AV12" s="217">
        <v>1</v>
      </c>
    </row>
    <row r="13" spans="1:52" s="194" customFormat="1" ht="33.75" x14ac:dyDescent="0.2">
      <c r="A13" s="28"/>
      <c r="B13" s="40" t="s">
        <v>1156</v>
      </c>
      <c r="C13" s="715"/>
      <c r="D13" s="717"/>
      <c r="E13" s="41">
        <v>43864</v>
      </c>
      <c r="F13" s="72" t="s">
        <v>1200</v>
      </c>
      <c r="G13" s="72"/>
      <c r="H13" s="628" t="s">
        <v>359</v>
      </c>
      <c r="I13" s="630" t="s">
        <v>1180</v>
      </c>
      <c r="J13" s="630" t="s">
        <v>1164</v>
      </c>
      <c r="K13" s="630" t="s">
        <v>40</v>
      </c>
      <c r="L13" s="630" t="s">
        <v>50</v>
      </c>
      <c r="M13" s="628" t="s">
        <v>68</v>
      </c>
      <c r="N13" s="630" t="s">
        <v>1165</v>
      </c>
      <c r="O13" s="628" t="s">
        <v>94</v>
      </c>
      <c r="P13" s="630" t="s">
        <v>1213</v>
      </c>
      <c r="Q13" s="628" t="s">
        <v>1171</v>
      </c>
      <c r="R13" s="628" t="s">
        <v>1123</v>
      </c>
      <c r="S13" s="630" t="s">
        <v>1189</v>
      </c>
      <c r="T13" s="630" t="s">
        <v>1118</v>
      </c>
      <c r="U13" s="630" t="s">
        <v>95</v>
      </c>
      <c r="V13" s="221">
        <v>155</v>
      </c>
      <c r="W13" s="221" t="s">
        <v>2026</v>
      </c>
      <c r="X13" s="11">
        <v>43894</v>
      </c>
      <c r="Y13" s="628" t="s">
        <v>3347</v>
      </c>
      <c r="Z13" s="628">
        <v>1</v>
      </c>
      <c r="AA13" s="628">
        <v>1</v>
      </c>
      <c r="AB13" s="628" t="s">
        <v>3347</v>
      </c>
      <c r="AC13" s="628" t="s">
        <v>3347</v>
      </c>
      <c r="AD13" s="628">
        <v>1</v>
      </c>
      <c r="AE13" s="628" t="s">
        <v>3347</v>
      </c>
      <c r="AF13" s="628">
        <v>1</v>
      </c>
      <c r="AG13" s="628">
        <v>2</v>
      </c>
      <c r="AH13" s="628" t="s">
        <v>3347</v>
      </c>
      <c r="AI13" s="628" t="s">
        <v>3347</v>
      </c>
      <c r="AJ13" s="628" t="s">
        <v>3347</v>
      </c>
      <c r="AK13" s="628">
        <v>1</v>
      </c>
      <c r="AL13" s="628">
        <v>1</v>
      </c>
      <c r="AM13" s="628" t="s">
        <v>68</v>
      </c>
      <c r="AN13" s="628" t="s">
        <v>68</v>
      </c>
      <c r="AO13" s="628" t="s">
        <v>68</v>
      </c>
      <c r="AP13" s="628" t="s">
        <v>68</v>
      </c>
      <c r="AQ13" s="628">
        <v>1</v>
      </c>
      <c r="AR13" s="628">
        <v>1</v>
      </c>
      <c r="AS13" s="628" t="s">
        <v>68</v>
      </c>
      <c r="AT13" s="630" t="s">
        <v>1625</v>
      </c>
      <c r="AU13" s="628" t="s">
        <v>558</v>
      </c>
      <c r="AV13" s="217">
        <v>1</v>
      </c>
    </row>
    <row r="14" spans="1:52" s="194" customFormat="1" ht="22.5" x14ac:dyDescent="0.2">
      <c r="A14" s="28"/>
      <c r="B14" s="40" t="s">
        <v>1157</v>
      </c>
      <c r="C14" s="715"/>
      <c r="D14" s="717"/>
      <c r="E14" s="41">
        <v>43864</v>
      </c>
      <c r="F14" s="72" t="s">
        <v>1201</v>
      </c>
      <c r="G14" s="72"/>
      <c r="H14" s="628" t="s">
        <v>39</v>
      </c>
      <c r="I14" s="74" t="s">
        <v>1205</v>
      </c>
      <c r="J14" s="630" t="s">
        <v>1166</v>
      </c>
      <c r="K14" s="630" t="s">
        <v>40</v>
      </c>
      <c r="L14" s="630" t="s">
        <v>88</v>
      </c>
      <c r="M14" s="628" t="s">
        <v>68</v>
      </c>
      <c r="N14" s="218" t="s">
        <v>3069</v>
      </c>
      <c r="O14" s="628" t="s">
        <v>94</v>
      </c>
      <c r="P14" s="630" t="s">
        <v>1213</v>
      </c>
      <c r="Q14" s="628" t="s">
        <v>1170</v>
      </c>
      <c r="R14" s="628" t="s">
        <v>1123</v>
      </c>
      <c r="S14" s="630" t="s">
        <v>1189</v>
      </c>
      <c r="T14" s="630" t="s">
        <v>1118</v>
      </c>
      <c r="U14" s="630" t="s">
        <v>95</v>
      </c>
      <c r="V14" s="221">
        <v>185</v>
      </c>
      <c r="W14" s="221" t="s">
        <v>2027</v>
      </c>
      <c r="X14" s="11">
        <v>43894</v>
      </c>
      <c r="Y14" s="628">
        <v>1</v>
      </c>
      <c r="Z14" s="628" t="s">
        <v>3347</v>
      </c>
      <c r="AA14" s="628">
        <v>1</v>
      </c>
      <c r="AB14" s="628">
        <v>1</v>
      </c>
      <c r="AC14" s="628">
        <v>1</v>
      </c>
      <c r="AD14" s="628">
        <v>1</v>
      </c>
      <c r="AE14" s="628" t="s">
        <v>3347</v>
      </c>
      <c r="AF14" s="628">
        <v>1</v>
      </c>
      <c r="AG14" s="628">
        <v>1</v>
      </c>
      <c r="AH14" s="628" t="s">
        <v>3347</v>
      </c>
      <c r="AI14" s="628" t="s">
        <v>3347</v>
      </c>
      <c r="AJ14" s="628" t="s">
        <v>3347</v>
      </c>
      <c r="AK14" s="628" t="s">
        <v>3347</v>
      </c>
      <c r="AL14" s="628" t="s">
        <v>3347</v>
      </c>
      <c r="AM14" s="628" t="s">
        <v>68</v>
      </c>
      <c r="AN14" s="628" t="s">
        <v>68</v>
      </c>
      <c r="AO14" s="628" t="s">
        <v>68</v>
      </c>
      <c r="AP14" s="628" t="s">
        <v>68</v>
      </c>
      <c r="AQ14" s="628">
        <v>2</v>
      </c>
      <c r="AR14" s="628">
        <v>2</v>
      </c>
      <c r="AS14" s="628" t="s">
        <v>68</v>
      </c>
      <c r="AT14" s="630" t="s">
        <v>1214</v>
      </c>
      <c r="AU14" s="628" t="s">
        <v>558</v>
      </c>
      <c r="AV14" s="217">
        <v>1</v>
      </c>
    </row>
    <row r="15" spans="1:52" s="194" customFormat="1" ht="22.5" x14ac:dyDescent="0.2">
      <c r="A15" s="28"/>
      <c r="B15" s="40" t="s">
        <v>1158</v>
      </c>
      <c r="C15" s="716"/>
      <c r="D15" s="718"/>
      <c r="E15" s="41">
        <v>43864</v>
      </c>
      <c r="F15" s="72" t="s">
        <v>1202</v>
      </c>
      <c r="G15" s="72"/>
      <c r="H15" s="628" t="s">
        <v>175</v>
      </c>
      <c r="I15" s="630" t="s">
        <v>1206</v>
      </c>
      <c r="J15" s="630" t="s">
        <v>1167</v>
      </c>
      <c r="K15" s="630" t="s">
        <v>40</v>
      </c>
      <c r="L15" s="630" t="s">
        <v>200</v>
      </c>
      <c r="M15" s="630" t="s">
        <v>1128</v>
      </c>
      <c r="N15" s="218" t="s">
        <v>1169</v>
      </c>
      <c r="O15" s="628" t="s">
        <v>94</v>
      </c>
      <c r="P15" s="630" t="s">
        <v>1213</v>
      </c>
      <c r="Q15" s="628" t="s">
        <v>1168</v>
      </c>
      <c r="R15" s="628" t="s">
        <v>1123</v>
      </c>
      <c r="S15" s="630" t="s">
        <v>1189</v>
      </c>
      <c r="T15" s="630" t="s">
        <v>1118</v>
      </c>
      <c r="U15" s="630" t="s">
        <v>95</v>
      </c>
      <c r="V15" s="221">
        <v>120</v>
      </c>
      <c r="W15" s="221" t="s">
        <v>2028</v>
      </c>
      <c r="X15" s="11">
        <v>43894</v>
      </c>
      <c r="Y15" s="628" t="s">
        <v>68</v>
      </c>
      <c r="Z15" s="628" t="s">
        <v>3347</v>
      </c>
      <c r="AA15" s="628">
        <v>1</v>
      </c>
      <c r="AB15" s="628" t="s">
        <v>3347</v>
      </c>
      <c r="AC15" s="628" t="s">
        <v>3347</v>
      </c>
      <c r="AD15" s="628">
        <v>1</v>
      </c>
      <c r="AE15" s="628" t="s">
        <v>3347</v>
      </c>
      <c r="AF15" s="628">
        <v>1</v>
      </c>
      <c r="AG15" s="628">
        <v>1</v>
      </c>
      <c r="AH15" s="628" t="s">
        <v>3347</v>
      </c>
      <c r="AI15" s="628" t="s">
        <v>3347</v>
      </c>
      <c r="AJ15" s="628" t="s">
        <v>3347</v>
      </c>
      <c r="AK15" s="628" t="s">
        <v>3347</v>
      </c>
      <c r="AL15" s="628" t="s">
        <v>3347</v>
      </c>
      <c r="AM15" s="628" t="s">
        <v>68</v>
      </c>
      <c r="AN15" s="628" t="s">
        <v>68</v>
      </c>
      <c r="AO15" s="628" t="s">
        <v>68</v>
      </c>
      <c r="AP15" s="628" t="s">
        <v>68</v>
      </c>
      <c r="AQ15" s="68"/>
      <c r="AR15" s="628">
        <v>2</v>
      </c>
      <c r="AS15" s="628" t="s">
        <v>68</v>
      </c>
      <c r="AT15" s="630" t="s">
        <v>1210</v>
      </c>
      <c r="AU15" s="628" t="s">
        <v>558</v>
      </c>
      <c r="AV15" s="217">
        <v>1</v>
      </c>
    </row>
    <row r="16" spans="1:52" s="194" customFormat="1" ht="33" customHeight="1" x14ac:dyDescent="0.2">
      <c r="A16" s="28"/>
      <c r="B16" s="40" t="s">
        <v>1184</v>
      </c>
      <c r="C16" s="627" t="s">
        <v>1195</v>
      </c>
      <c r="D16" s="625" t="s">
        <v>1191</v>
      </c>
      <c r="E16" s="41">
        <v>43866</v>
      </c>
      <c r="F16" s="72" t="s">
        <v>1190</v>
      </c>
      <c r="G16" s="72"/>
      <c r="H16" s="628" t="s">
        <v>39</v>
      </c>
      <c r="I16" s="630" t="s">
        <v>1193</v>
      </c>
      <c r="J16" s="630" t="s">
        <v>1185</v>
      </c>
      <c r="K16" s="630" t="s">
        <v>40</v>
      </c>
      <c r="L16" s="630" t="s">
        <v>50</v>
      </c>
      <c r="M16" s="630" t="s">
        <v>1128</v>
      </c>
      <c r="N16" s="630" t="s">
        <v>178</v>
      </c>
      <c r="O16" s="630" t="s">
        <v>2796</v>
      </c>
      <c r="P16" s="630" t="s">
        <v>1194</v>
      </c>
      <c r="Q16" s="628" t="s">
        <v>68</v>
      </c>
      <c r="R16" s="628" t="s">
        <v>1123</v>
      </c>
      <c r="S16" s="630" t="s">
        <v>1192</v>
      </c>
      <c r="T16" s="630" t="s">
        <v>1118</v>
      </c>
      <c r="U16" s="630" t="s">
        <v>95</v>
      </c>
      <c r="V16" s="221">
        <v>184</v>
      </c>
      <c r="W16" s="221" t="s">
        <v>2031</v>
      </c>
      <c r="X16" s="11">
        <v>43882</v>
      </c>
      <c r="Y16" s="628">
        <v>1</v>
      </c>
      <c r="Z16" s="628" t="s">
        <v>3347</v>
      </c>
      <c r="AA16" s="628">
        <v>1</v>
      </c>
      <c r="AB16" s="628">
        <v>1</v>
      </c>
      <c r="AC16" s="628">
        <v>1</v>
      </c>
      <c r="AD16" s="628">
        <v>1</v>
      </c>
      <c r="AE16" s="628" t="s">
        <v>3347</v>
      </c>
      <c r="AF16" s="628">
        <v>1</v>
      </c>
      <c r="AG16" s="628">
        <v>1</v>
      </c>
      <c r="AH16" s="628" t="s">
        <v>3347</v>
      </c>
      <c r="AI16" s="628" t="s">
        <v>3347</v>
      </c>
      <c r="AJ16" s="628" t="s">
        <v>3347</v>
      </c>
      <c r="AK16" s="628" t="s">
        <v>3347</v>
      </c>
      <c r="AL16" s="628" t="s">
        <v>3347</v>
      </c>
      <c r="AM16" s="628" t="s">
        <v>68</v>
      </c>
      <c r="AN16" s="628" t="s">
        <v>68</v>
      </c>
      <c r="AO16" s="628" t="s">
        <v>68</v>
      </c>
      <c r="AP16" s="628" t="s">
        <v>68</v>
      </c>
      <c r="AQ16" s="628">
        <v>1</v>
      </c>
      <c r="AR16" s="628">
        <v>1</v>
      </c>
      <c r="AS16" s="628" t="s">
        <v>68</v>
      </c>
      <c r="AT16" s="630" t="s">
        <v>1626</v>
      </c>
      <c r="AU16" s="628" t="s">
        <v>558</v>
      </c>
      <c r="AV16" s="217">
        <v>1</v>
      </c>
    </row>
    <row r="17" spans="1:50" s="194" customFormat="1" ht="22.5" x14ac:dyDescent="0.2">
      <c r="A17" s="28"/>
      <c r="B17" s="40" t="s">
        <v>1216</v>
      </c>
      <c r="C17" s="691" t="s">
        <v>1232</v>
      </c>
      <c r="D17" s="708" t="s">
        <v>1231</v>
      </c>
      <c r="E17" s="41">
        <v>43899</v>
      </c>
      <c r="F17" s="72" t="s">
        <v>1221</v>
      </c>
      <c r="G17" s="72"/>
      <c r="H17" s="628" t="s">
        <v>1222</v>
      </c>
      <c r="I17" s="241" t="s">
        <v>1230</v>
      </c>
      <c r="J17" s="630" t="s">
        <v>1226</v>
      </c>
      <c r="K17" s="628" t="s">
        <v>40</v>
      </c>
      <c r="L17" s="628" t="s">
        <v>50</v>
      </c>
      <c r="M17" s="630" t="s">
        <v>1128</v>
      </c>
      <c r="N17" s="630" t="s">
        <v>627</v>
      </c>
      <c r="O17" s="630" t="s">
        <v>2797</v>
      </c>
      <c r="P17" s="630" t="s">
        <v>1229</v>
      </c>
      <c r="Q17" s="628" t="s">
        <v>68</v>
      </c>
      <c r="R17" s="628" t="s">
        <v>1123</v>
      </c>
      <c r="S17" s="630" t="s">
        <v>1684</v>
      </c>
      <c r="T17" s="630" t="s">
        <v>1118</v>
      </c>
      <c r="U17" s="630" t="s">
        <v>95</v>
      </c>
      <c r="V17" s="221">
        <v>161</v>
      </c>
      <c r="W17" s="221" t="s">
        <v>2032</v>
      </c>
      <c r="X17" s="11">
        <v>43913</v>
      </c>
      <c r="Y17" s="628">
        <v>1</v>
      </c>
      <c r="Z17" s="628" t="s">
        <v>3347</v>
      </c>
      <c r="AA17" s="628">
        <v>1</v>
      </c>
      <c r="AB17" s="628" t="s">
        <v>3347</v>
      </c>
      <c r="AC17" s="628">
        <v>1</v>
      </c>
      <c r="AD17" s="628">
        <v>1</v>
      </c>
      <c r="AE17" s="628" t="s">
        <v>3347</v>
      </c>
      <c r="AF17" s="628">
        <v>1</v>
      </c>
      <c r="AG17" s="628">
        <v>1</v>
      </c>
      <c r="AH17" s="628" t="s">
        <v>3347</v>
      </c>
      <c r="AI17" s="628" t="s">
        <v>3347</v>
      </c>
      <c r="AJ17" s="628" t="s">
        <v>3347</v>
      </c>
      <c r="AK17" s="628" t="s">
        <v>3347</v>
      </c>
      <c r="AL17" s="628" t="s">
        <v>3347</v>
      </c>
      <c r="AM17" s="628" t="s">
        <v>68</v>
      </c>
      <c r="AN17" s="628" t="s">
        <v>68</v>
      </c>
      <c r="AO17" s="628" t="s">
        <v>68</v>
      </c>
      <c r="AP17" s="628" t="s">
        <v>68</v>
      </c>
      <c r="AQ17" s="628">
        <v>1</v>
      </c>
      <c r="AR17" s="628">
        <v>1</v>
      </c>
      <c r="AS17" s="628" t="s">
        <v>68</v>
      </c>
      <c r="AT17" s="630" t="s">
        <v>1214</v>
      </c>
      <c r="AU17" s="628" t="s">
        <v>558</v>
      </c>
      <c r="AV17" s="217">
        <v>1</v>
      </c>
    </row>
    <row r="18" spans="1:50" s="194" customFormat="1" ht="32.25" customHeight="1" x14ac:dyDescent="0.2">
      <c r="A18" s="28"/>
      <c r="B18" s="40" t="s">
        <v>1217</v>
      </c>
      <c r="C18" s="720"/>
      <c r="D18" s="721"/>
      <c r="E18" s="41">
        <v>43899</v>
      </c>
      <c r="F18" s="72" t="s">
        <v>1220</v>
      </c>
      <c r="G18" s="72"/>
      <c r="H18" s="628" t="s">
        <v>39</v>
      </c>
      <c r="I18" s="630" t="s">
        <v>1228</v>
      </c>
      <c r="J18" s="630" t="s">
        <v>1224</v>
      </c>
      <c r="K18" s="628" t="s">
        <v>40</v>
      </c>
      <c r="L18" s="628" t="s">
        <v>50</v>
      </c>
      <c r="M18" s="630" t="s">
        <v>1128</v>
      </c>
      <c r="N18" s="630" t="s">
        <v>1225</v>
      </c>
      <c r="O18" s="630" t="s">
        <v>2796</v>
      </c>
      <c r="P18" s="630" t="s">
        <v>1229</v>
      </c>
      <c r="Q18" s="628" t="s">
        <v>68</v>
      </c>
      <c r="R18" s="628" t="s">
        <v>1123</v>
      </c>
      <c r="S18" s="630" t="s">
        <v>1684</v>
      </c>
      <c r="T18" s="630" t="s">
        <v>1118</v>
      </c>
      <c r="U18" s="630" t="s">
        <v>95</v>
      </c>
      <c r="V18" s="221">
        <v>170</v>
      </c>
      <c r="W18" s="221" t="s">
        <v>2033</v>
      </c>
      <c r="X18" s="11">
        <v>43913</v>
      </c>
      <c r="Y18" s="628">
        <v>1</v>
      </c>
      <c r="Z18" s="628" t="s">
        <v>3347</v>
      </c>
      <c r="AA18" s="628">
        <v>1</v>
      </c>
      <c r="AB18" s="628" t="s">
        <v>3347</v>
      </c>
      <c r="AC18" s="628">
        <v>1</v>
      </c>
      <c r="AD18" s="628">
        <v>1</v>
      </c>
      <c r="AE18" s="628" t="s">
        <v>3347</v>
      </c>
      <c r="AF18" s="628">
        <v>1</v>
      </c>
      <c r="AG18" s="628">
        <v>1</v>
      </c>
      <c r="AH18" s="628" t="s">
        <v>3347</v>
      </c>
      <c r="AI18" s="628" t="s">
        <v>3347</v>
      </c>
      <c r="AJ18" s="628" t="s">
        <v>3347</v>
      </c>
      <c r="AK18" s="628" t="s">
        <v>3347</v>
      </c>
      <c r="AL18" s="628" t="s">
        <v>3347</v>
      </c>
      <c r="AM18" s="628" t="s">
        <v>68</v>
      </c>
      <c r="AN18" s="628" t="s">
        <v>68</v>
      </c>
      <c r="AO18" s="628" t="s">
        <v>68</v>
      </c>
      <c r="AP18" s="628" t="s">
        <v>68</v>
      </c>
      <c r="AQ18" s="628">
        <v>2</v>
      </c>
      <c r="AR18" s="628">
        <v>2</v>
      </c>
      <c r="AS18" s="628" t="s">
        <v>68</v>
      </c>
      <c r="AT18" s="630" t="s">
        <v>1627</v>
      </c>
      <c r="AU18" s="628" t="s">
        <v>558</v>
      </c>
      <c r="AV18" s="217">
        <v>1</v>
      </c>
    </row>
    <row r="19" spans="1:50" s="194" customFormat="1" ht="33" customHeight="1" x14ac:dyDescent="0.2">
      <c r="A19" s="28"/>
      <c r="B19" s="40" t="s">
        <v>1218</v>
      </c>
      <c r="C19" s="716"/>
      <c r="D19" s="718"/>
      <c r="E19" s="41">
        <v>43899</v>
      </c>
      <c r="F19" s="72" t="s">
        <v>1219</v>
      </c>
      <c r="G19" s="72"/>
      <c r="H19" s="628" t="s">
        <v>108</v>
      </c>
      <c r="I19" s="630" t="s">
        <v>1227</v>
      </c>
      <c r="J19" s="630" t="s">
        <v>1223</v>
      </c>
      <c r="K19" s="628" t="s">
        <v>40</v>
      </c>
      <c r="L19" s="628" t="s">
        <v>50</v>
      </c>
      <c r="M19" s="630" t="s">
        <v>1128</v>
      </c>
      <c r="N19" s="630" t="s">
        <v>1094</v>
      </c>
      <c r="O19" s="630" t="s">
        <v>2799</v>
      </c>
      <c r="P19" s="630" t="s">
        <v>1229</v>
      </c>
      <c r="Q19" s="628" t="s">
        <v>68</v>
      </c>
      <c r="R19" s="628" t="s">
        <v>1123</v>
      </c>
      <c r="S19" s="630" t="s">
        <v>1684</v>
      </c>
      <c r="T19" s="630" t="s">
        <v>1118</v>
      </c>
      <c r="U19" s="630" t="s">
        <v>95</v>
      </c>
      <c r="V19" s="221">
        <v>162</v>
      </c>
      <c r="W19" s="221" t="s">
        <v>2034</v>
      </c>
      <c r="X19" s="11">
        <v>43913</v>
      </c>
      <c r="Y19" s="628">
        <v>1</v>
      </c>
      <c r="Z19" s="628" t="s">
        <v>3347</v>
      </c>
      <c r="AA19" s="628">
        <v>1</v>
      </c>
      <c r="AB19" s="628" t="s">
        <v>3347</v>
      </c>
      <c r="AC19" s="628">
        <v>1</v>
      </c>
      <c r="AD19" s="628" t="s">
        <v>3347</v>
      </c>
      <c r="AE19" s="628">
        <v>1</v>
      </c>
      <c r="AF19" s="628">
        <v>1</v>
      </c>
      <c r="AG19" s="628">
        <v>1</v>
      </c>
      <c r="AH19" s="628" t="s">
        <v>3347</v>
      </c>
      <c r="AI19" s="628" t="s">
        <v>3347</v>
      </c>
      <c r="AJ19" s="628" t="s">
        <v>3347</v>
      </c>
      <c r="AK19" s="628" t="s">
        <v>3347</v>
      </c>
      <c r="AL19" s="628" t="s">
        <v>3347</v>
      </c>
      <c r="AM19" s="628" t="s">
        <v>68</v>
      </c>
      <c r="AN19" s="628" t="s">
        <v>68</v>
      </c>
      <c r="AO19" s="628" t="s">
        <v>68</v>
      </c>
      <c r="AP19" s="628" t="s">
        <v>68</v>
      </c>
      <c r="AQ19" s="628">
        <v>3</v>
      </c>
      <c r="AR19" s="628">
        <v>3</v>
      </c>
      <c r="AS19" s="628" t="s">
        <v>68</v>
      </c>
      <c r="AT19" s="630" t="s">
        <v>1628</v>
      </c>
      <c r="AU19" s="628" t="s">
        <v>558</v>
      </c>
      <c r="AV19" s="217">
        <v>1</v>
      </c>
    </row>
    <row r="20" spans="1:50" s="194" customFormat="1" ht="35.25" customHeight="1" x14ac:dyDescent="0.2">
      <c r="A20" s="28"/>
      <c r="B20" s="40" t="s">
        <v>1233</v>
      </c>
      <c r="C20" s="627" t="s">
        <v>1249</v>
      </c>
      <c r="D20" s="625" t="s">
        <v>1248</v>
      </c>
      <c r="E20" s="41">
        <v>43913</v>
      </c>
      <c r="F20" s="72" t="s">
        <v>1234</v>
      </c>
      <c r="G20" s="72"/>
      <c r="H20" s="628" t="s">
        <v>39</v>
      </c>
      <c r="I20" s="630" t="s">
        <v>1244</v>
      </c>
      <c r="J20" s="630" t="s">
        <v>1235</v>
      </c>
      <c r="K20" s="628" t="s">
        <v>743</v>
      </c>
      <c r="L20" s="628" t="s">
        <v>50</v>
      </c>
      <c r="M20" s="630" t="s">
        <v>1128</v>
      </c>
      <c r="N20" s="630" t="s">
        <v>1236</v>
      </c>
      <c r="O20" s="628" t="s">
        <v>1246</v>
      </c>
      <c r="P20" s="630" t="s">
        <v>1247</v>
      </c>
      <c r="Q20" s="628" t="s">
        <v>68</v>
      </c>
      <c r="R20" s="628" t="s">
        <v>1123</v>
      </c>
      <c r="S20" s="630" t="s">
        <v>1685</v>
      </c>
      <c r="T20" s="630" t="s">
        <v>1118</v>
      </c>
      <c r="U20" s="630" t="s">
        <v>95</v>
      </c>
      <c r="V20" s="221">
        <v>189</v>
      </c>
      <c r="W20" s="221" t="s">
        <v>2035</v>
      </c>
      <c r="X20" s="11">
        <v>43917</v>
      </c>
      <c r="Y20" s="628">
        <v>1</v>
      </c>
      <c r="Z20" s="628" t="s">
        <v>3347</v>
      </c>
      <c r="AA20" s="628">
        <v>1</v>
      </c>
      <c r="AB20" s="628">
        <v>1</v>
      </c>
      <c r="AC20" s="628">
        <v>1</v>
      </c>
      <c r="AD20" s="628">
        <v>1</v>
      </c>
      <c r="AE20" s="628" t="s">
        <v>3347</v>
      </c>
      <c r="AF20" s="628">
        <v>1</v>
      </c>
      <c r="AG20" s="628">
        <v>1</v>
      </c>
      <c r="AH20" s="628" t="s">
        <v>3347</v>
      </c>
      <c r="AI20" s="628" t="s">
        <v>3347</v>
      </c>
      <c r="AJ20" s="628" t="s">
        <v>3347</v>
      </c>
      <c r="AK20" s="628" t="s">
        <v>3347</v>
      </c>
      <c r="AL20" s="628" t="s">
        <v>3347</v>
      </c>
      <c r="AM20" s="628" t="s">
        <v>68</v>
      </c>
      <c r="AN20" s="628" t="s">
        <v>68</v>
      </c>
      <c r="AO20" s="628" t="s">
        <v>68</v>
      </c>
      <c r="AP20" s="628" t="s">
        <v>68</v>
      </c>
      <c r="AQ20" s="628">
        <v>1</v>
      </c>
      <c r="AR20" s="628">
        <v>1</v>
      </c>
      <c r="AS20" s="628" t="s">
        <v>68</v>
      </c>
      <c r="AT20" s="630" t="s">
        <v>1629</v>
      </c>
      <c r="AU20" s="628" t="s">
        <v>558</v>
      </c>
      <c r="AV20" s="217">
        <v>1</v>
      </c>
    </row>
    <row r="21" spans="1:50" s="194" customFormat="1" ht="36" customHeight="1" x14ac:dyDescent="0.2">
      <c r="A21" s="28"/>
      <c r="B21" s="40" t="s">
        <v>1237</v>
      </c>
      <c r="C21" s="627" t="s">
        <v>1251</v>
      </c>
      <c r="D21" s="625" t="s">
        <v>1250</v>
      </c>
      <c r="E21" s="41">
        <v>43913</v>
      </c>
      <c r="F21" s="72" t="s">
        <v>1238</v>
      </c>
      <c r="G21" s="72"/>
      <c r="H21" s="628" t="s">
        <v>175</v>
      </c>
      <c r="I21" s="630" t="s">
        <v>1245</v>
      </c>
      <c r="J21" s="630" t="s">
        <v>1239</v>
      </c>
      <c r="K21" s="628" t="s">
        <v>743</v>
      </c>
      <c r="L21" s="628" t="s">
        <v>50</v>
      </c>
      <c r="M21" s="630" t="s">
        <v>1128</v>
      </c>
      <c r="N21" s="630" t="s">
        <v>1240</v>
      </c>
      <c r="O21" s="628" t="s">
        <v>1115</v>
      </c>
      <c r="P21" s="630" t="s">
        <v>1243</v>
      </c>
      <c r="Q21" s="628" t="s">
        <v>68</v>
      </c>
      <c r="R21" s="628" t="s">
        <v>1241</v>
      </c>
      <c r="S21" s="630" t="s">
        <v>1242</v>
      </c>
      <c r="T21" s="630" t="s">
        <v>1118</v>
      </c>
      <c r="U21" s="630" t="s">
        <v>95</v>
      </c>
      <c r="V21" s="221" t="s">
        <v>68</v>
      </c>
      <c r="W21" s="221" t="s">
        <v>2036</v>
      </c>
      <c r="X21" s="11">
        <v>43923</v>
      </c>
      <c r="Y21" s="628" t="s">
        <v>3347</v>
      </c>
      <c r="Z21" s="628" t="s">
        <v>3347</v>
      </c>
      <c r="AA21" s="628" t="s">
        <v>3347</v>
      </c>
      <c r="AB21" s="628" t="s">
        <v>3347</v>
      </c>
      <c r="AC21" s="628" t="s">
        <v>3347</v>
      </c>
      <c r="AD21" s="628" t="s">
        <v>3347</v>
      </c>
      <c r="AE21" s="628" t="s">
        <v>3347</v>
      </c>
      <c r="AF21" s="628">
        <v>1</v>
      </c>
      <c r="AG21" s="628" t="s">
        <v>3347</v>
      </c>
      <c r="AH21" s="628" t="s">
        <v>3347</v>
      </c>
      <c r="AI21" s="628" t="s">
        <v>3347</v>
      </c>
      <c r="AJ21" s="628" t="s">
        <v>3347</v>
      </c>
      <c r="AK21" s="628" t="s">
        <v>3347</v>
      </c>
      <c r="AL21" s="628" t="s">
        <v>3347</v>
      </c>
      <c r="AM21" s="628" t="s">
        <v>68</v>
      </c>
      <c r="AN21" s="628" t="s">
        <v>68</v>
      </c>
      <c r="AO21" s="628" t="s">
        <v>68</v>
      </c>
      <c r="AP21" s="628" t="s">
        <v>68</v>
      </c>
      <c r="AQ21" s="628">
        <v>2</v>
      </c>
      <c r="AR21" s="628">
        <v>2</v>
      </c>
      <c r="AS21" s="628" t="s">
        <v>68</v>
      </c>
      <c r="AT21" s="630" t="s">
        <v>1630</v>
      </c>
      <c r="AU21" s="628" t="s">
        <v>173</v>
      </c>
      <c r="AV21" s="217">
        <v>1</v>
      </c>
      <c r="AX21" s="194">
        <v>1</v>
      </c>
    </row>
    <row r="22" spans="1:50" s="194" customFormat="1" ht="45" x14ac:dyDescent="0.2">
      <c r="A22" s="28"/>
      <c r="B22" s="40" t="s">
        <v>1469</v>
      </c>
      <c r="C22" s="691" t="s">
        <v>1494</v>
      </c>
      <c r="D22" s="708" t="s">
        <v>1491</v>
      </c>
      <c r="E22" s="41">
        <v>43951</v>
      </c>
      <c r="F22" s="72" t="s">
        <v>1473</v>
      </c>
      <c r="G22" s="72"/>
      <c r="H22" s="628" t="s">
        <v>1222</v>
      </c>
      <c r="I22" s="241" t="s">
        <v>1476</v>
      </c>
      <c r="J22" s="630" t="s">
        <v>99</v>
      </c>
      <c r="K22" s="628" t="s">
        <v>40</v>
      </c>
      <c r="L22" s="628" t="s">
        <v>50</v>
      </c>
      <c r="M22" s="630" t="s">
        <v>68</v>
      </c>
      <c r="N22" s="630" t="s">
        <v>1477</v>
      </c>
      <c r="O22" s="628" t="s">
        <v>94</v>
      </c>
      <c r="P22" s="630" t="s">
        <v>1583</v>
      </c>
      <c r="Q22" s="628" t="s">
        <v>1478</v>
      </c>
      <c r="R22" s="628" t="s">
        <v>1124</v>
      </c>
      <c r="S22" s="630" t="s">
        <v>1475</v>
      </c>
      <c r="T22" s="630" t="s">
        <v>1118</v>
      </c>
      <c r="U22" s="630" t="s">
        <v>95</v>
      </c>
      <c r="V22" s="221">
        <v>185</v>
      </c>
      <c r="W22" s="221" t="s">
        <v>2037</v>
      </c>
      <c r="X22" s="11">
        <v>43978</v>
      </c>
      <c r="Y22" s="628">
        <v>1</v>
      </c>
      <c r="Z22" s="628" t="s">
        <v>3347</v>
      </c>
      <c r="AA22" s="628">
        <v>1</v>
      </c>
      <c r="AB22" s="628">
        <v>1</v>
      </c>
      <c r="AC22" s="628">
        <v>1</v>
      </c>
      <c r="AD22" s="628">
        <v>1</v>
      </c>
      <c r="AE22" s="628" t="s">
        <v>3347</v>
      </c>
      <c r="AF22" s="628">
        <v>1</v>
      </c>
      <c r="AG22" s="628">
        <v>1</v>
      </c>
      <c r="AH22" s="628" t="s">
        <v>3347</v>
      </c>
      <c r="AI22" s="628" t="s">
        <v>3347</v>
      </c>
      <c r="AJ22" s="628" t="s">
        <v>3347</v>
      </c>
      <c r="AK22" s="628" t="s">
        <v>3347</v>
      </c>
      <c r="AL22" s="628" t="s">
        <v>3347</v>
      </c>
      <c r="AM22" s="628" t="s">
        <v>68</v>
      </c>
      <c r="AN22" s="628" t="s">
        <v>68</v>
      </c>
      <c r="AO22" s="628" t="s">
        <v>68</v>
      </c>
      <c r="AP22" s="628" t="s">
        <v>68</v>
      </c>
      <c r="AQ22" s="628">
        <v>1</v>
      </c>
      <c r="AR22" s="628">
        <v>1</v>
      </c>
      <c r="AS22" s="628" t="s">
        <v>68</v>
      </c>
      <c r="AT22" s="630" t="s">
        <v>1214</v>
      </c>
      <c r="AU22" s="628" t="s">
        <v>173</v>
      </c>
      <c r="AV22" s="217">
        <v>1</v>
      </c>
      <c r="AX22" s="194">
        <v>1</v>
      </c>
    </row>
    <row r="23" spans="1:50" s="194" customFormat="1" ht="45" x14ac:dyDescent="0.2">
      <c r="A23" s="28"/>
      <c r="B23" s="40" t="s">
        <v>1470</v>
      </c>
      <c r="C23" s="692"/>
      <c r="D23" s="709"/>
      <c r="E23" s="41">
        <v>43951</v>
      </c>
      <c r="F23" s="72" t="s">
        <v>756</v>
      </c>
      <c r="G23" s="72"/>
      <c r="H23" s="628" t="s">
        <v>359</v>
      </c>
      <c r="I23" s="630" t="s">
        <v>1479</v>
      </c>
      <c r="J23" s="630" t="s">
        <v>736</v>
      </c>
      <c r="K23" s="628" t="s">
        <v>40</v>
      </c>
      <c r="L23" s="628" t="s">
        <v>88</v>
      </c>
      <c r="M23" s="630" t="s">
        <v>68</v>
      </c>
      <c r="N23" s="630" t="s">
        <v>229</v>
      </c>
      <c r="O23" s="628" t="s">
        <v>94</v>
      </c>
      <c r="P23" s="630" t="s">
        <v>1584</v>
      </c>
      <c r="Q23" s="628" t="s">
        <v>1480</v>
      </c>
      <c r="R23" s="628" t="s">
        <v>1124</v>
      </c>
      <c r="S23" s="630" t="s">
        <v>1475</v>
      </c>
      <c r="T23" s="630" t="s">
        <v>1118</v>
      </c>
      <c r="U23" s="630" t="s">
        <v>95</v>
      </c>
      <c r="V23" s="221">
        <v>149</v>
      </c>
      <c r="W23" s="221" t="s">
        <v>2038</v>
      </c>
      <c r="X23" s="11">
        <v>43978</v>
      </c>
      <c r="Y23" s="628" t="s">
        <v>3347</v>
      </c>
      <c r="Z23" s="98">
        <v>1</v>
      </c>
      <c r="AA23" s="628">
        <v>1</v>
      </c>
      <c r="AB23" s="628" t="s">
        <v>3347</v>
      </c>
      <c r="AC23" s="628">
        <v>1</v>
      </c>
      <c r="AD23" s="628">
        <v>1</v>
      </c>
      <c r="AE23" s="628" t="s">
        <v>3347</v>
      </c>
      <c r="AF23" s="628">
        <v>1</v>
      </c>
      <c r="AG23" s="628">
        <v>1</v>
      </c>
      <c r="AH23" s="628" t="s">
        <v>3347</v>
      </c>
      <c r="AI23" s="628" t="s">
        <v>3347</v>
      </c>
      <c r="AJ23" s="628" t="s">
        <v>3347</v>
      </c>
      <c r="AK23" s="628" t="s">
        <v>3347</v>
      </c>
      <c r="AL23" s="628" t="s">
        <v>3347</v>
      </c>
      <c r="AM23" s="628" t="s">
        <v>68</v>
      </c>
      <c r="AN23" s="628" t="s">
        <v>68</v>
      </c>
      <c r="AO23" s="628" t="s">
        <v>68</v>
      </c>
      <c r="AP23" s="628" t="s">
        <v>68</v>
      </c>
      <c r="AQ23" s="628">
        <v>1</v>
      </c>
      <c r="AR23" s="628">
        <v>1</v>
      </c>
      <c r="AS23" s="628">
        <v>1</v>
      </c>
      <c r="AT23" s="630" t="s">
        <v>1699</v>
      </c>
      <c r="AU23" s="628" t="s">
        <v>173</v>
      </c>
      <c r="AV23" s="217">
        <v>1</v>
      </c>
      <c r="AX23" s="194">
        <v>1</v>
      </c>
    </row>
    <row r="24" spans="1:50" s="194" customFormat="1" ht="33.75" x14ac:dyDescent="0.2">
      <c r="A24" s="28"/>
      <c r="B24" s="40" t="s">
        <v>1471</v>
      </c>
      <c r="C24" s="692"/>
      <c r="D24" s="709"/>
      <c r="E24" s="41">
        <v>43951</v>
      </c>
      <c r="F24" s="72" t="s">
        <v>1474</v>
      </c>
      <c r="G24" s="72"/>
      <c r="H24" s="628" t="s">
        <v>359</v>
      </c>
      <c r="I24" s="630" t="s">
        <v>1481</v>
      </c>
      <c r="J24" s="630" t="s">
        <v>1482</v>
      </c>
      <c r="K24" s="628" t="s">
        <v>40</v>
      </c>
      <c r="L24" s="628" t="s">
        <v>50</v>
      </c>
      <c r="M24" s="630" t="s">
        <v>68</v>
      </c>
      <c r="N24" s="630" t="s">
        <v>1483</v>
      </c>
      <c r="O24" s="628" t="s">
        <v>94</v>
      </c>
      <c r="P24" s="630" t="s">
        <v>1585</v>
      </c>
      <c r="Q24" s="628" t="s">
        <v>1484</v>
      </c>
      <c r="R24" s="628" t="s">
        <v>1124</v>
      </c>
      <c r="S24" s="630" t="s">
        <v>1475</v>
      </c>
      <c r="T24" s="630" t="s">
        <v>1118</v>
      </c>
      <c r="U24" s="630" t="s">
        <v>52</v>
      </c>
      <c r="V24" s="221">
        <v>146</v>
      </c>
      <c r="W24" s="221" t="s">
        <v>2039</v>
      </c>
      <c r="X24" s="11">
        <v>43992</v>
      </c>
      <c r="Y24" s="628" t="s">
        <v>3347</v>
      </c>
      <c r="Z24" s="628">
        <v>1</v>
      </c>
      <c r="AA24" s="628">
        <v>1</v>
      </c>
      <c r="AB24" s="628" t="s">
        <v>3347</v>
      </c>
      <c r="AC24" s="628" t="s">
        <v>3347</v>
      </c>
      <c r="AD24" s="628">
        <v>1</v>
      </c>
      <c r="AE24" s="628" t="s">
        <v>3347</v>
      </c>
      <c r="AF24" s="628">
        <v>1</v>
      </c>
      <c r="AG24" s="628">
        <v>1</v>
      </c>
      <c r="AH24" s="628" t="s">
        <v>3347</v>
      </c>
      <c r="AI24" s="628" t="s">
        <v>3347</v>
      </c>
      <c r="AJ24" s="628" t="s">
        <v>3347</v>
      </c>
      <c r="AK24" s="628" t="s">
        <v>3347</v>
      </c>
      <c r="AL24" s="628" t="s">
        <v>3347</v>
      </c>
      <c r="AM24" s="628" t="s">
        <v>68</v>
      </c>
      <c r="AN24" s="628" t="s">
        <v>68</v>
      </c>
      <c r="AO24" s="628" t="s">
        <v>68</v>
      </c>
      <c r="AP24" s="628" t="s">
        <v>68</v>
      </c>
      <c r="AQ24" s="628">
        <v>1</v>
      </c>
      <c r="AR24" s="628">
        <v>1</v>
      </c>
      <c r="AS24" s="628" t="s">
        <v>68</v>
      </c>
      <c r="AT24" s="630" t="s">
        <v>1651</v>
      </c>
      <c r="AU24" s="628" t="s">
        <v>173</v>
      </c>
      <c r="AV24" s="217">
        <v>1</v>
      </c>
      <c r="AX24" s="194">
        <v>1</v>
      </c>
    </row>
    <row r="25" spans="1:50" s="194" customFormat="1" ht="36" customHeight="1" x14ac:dyDescent="0.2">
      <c r="A25" s="28"/>
      <c r="B25" s="40" t="s">
        <v>1472</v>
      </c>
      <c r="C25" s="688"/>
      <c r="D25" s="710"/>
      <c r="E25" s="41">
        <v>43951</v>
      </c>
      <c r="F25" s="72" t="s">
        <v>1493</v>
      </c>
      <c r="G25" s="72">
        <v>1</v>
      </c>
      <c r="H25" s="247" t="s">
        <v>1492</v>
      </c>
      <c r="I25" s="630" t="s">
        <v>501</v>
      </c>
      <c r="J25" s="630" t="s">
        <v>1488</v>
      </c>
      <c r="K25" s="628" t="s">
        <v>68</v>
      </c>
      <c r="L25" s="247" t="s">
        <v>1489</v>
      </c>
      <c r="M25" s="630" t="s">
        <v>68</v>
      </c>
      <c r="N25" s="630" t="s">
        <v>1490</v>
      </c>
      <c r="O25" s="628" t="s">
        <v>1486</v>
      </c>
      <c r="P25" s="630" t="s">
        <v>1586</v>
      </c>
      <c r="Q25" s="628" t="s">
        <v>1485</v>
      </c>
      <c r="R25" s="628" t="s">
        <v>1124</v>
      </c>
      <c r="S25" s="630" t="s">
        <v>1475</v>
      </c>
      <c r="T25" s="630" t="s">
        <v>1118</v>
      </c>
      <c r="U25" s="630" t="s">
        <v>1487</v>
      </c>
      <c r="V25" s="221">
        <v>163</v>
      </c>
      <c r="W25" s="221" t="s">
        <v>2040</v>
      </c>
      <c r="X25" s="11">
        <v>43978</v>
      </c>
      <c r="Y25" s="628" t="s">
        <v>3347</v>
      </c>
      <c r="Z25" s="628" t="s">
        <v>3347</v>
      </c>
      <c r="AA25" s="628" t="s">
        <v>3347</v>
      </c>
      <c r="AB25" s="628" t="s">
        <v>3347</v>
      </c>
      <c r="AC25" s="628" t="s">
        <v>3347</v>
      </c>
      <c r="AD25" s="628" t="s">
        <v>3347</v>
      </c>
      <c r="AE25" s="628" t="s">
        <v>3347</v>
      </c>
      <c r="AF25" s="628" t="s">
        <v>3347</v>
      </c>
      <c r="AG25" s="628" t="s">
        <v>3347</v>
      </c>
      <c r="AH25" s="628" t="s">
        <v>3347</v>
      </c>
      <c r="AI25" s="628" t="s">
        <v>3347</v>
      </c>
      <c r="AJ25" s="628" t="s">
        <v>3347</v>
      </c>
      <c r="AK25" s="628" t="s">
        <v>3347</v>
      </c>
      <c r="AL25" s="628" t="s">
        <v>3347</v>
      </c>
      <c r="AM25" s="628" t="s">
        <v>68</v>
      </c>
      <c r="AN25" s="628" t="s">
        <v>68</v>
      </c>
      <c r="AO25" s="628" t="s">
        <v>68</v>
      </c>
      <c r="AP25" s="628" t="s">
        <v>68</v>
      </c>
      <c r="AQ25" s="628">
        <v>2</v>
      </c>
      <c r="AR25" s="628" t="s">
        <v>68</v>
      </c>
      <c r="AS25" s="628">
        <v>1</v>
      </c>
      <c r="AT25" s="630" t="s">
        <v>2632</v>
      </c>
      <c r="AU25" s="628" t="s">
        <v>173</v>
      </c>
      <c r="AV25" s="217">
        <v>1</v>
      </c>
      <c r="AW25" s="194">
        <v>1</v>
      </c>
      <c r="AX25" s="194">
        <v>1</v>
      </c>
    </row>
    <row r="26" spans="1:50" s="194" customFormat="1" ht="33.75" x14ac:dyDescent="0.2">
      <c r="A26" s="28"/>
      <c r="B26" s="40" t="s">
        <v>1495</v>
      </c>
      <c r="C26" s="685" t="s">
        <v>1512</v>
      </c>
      <c r="D26" s="685" t="s">
        <v>1513</v>
      </c>
      <c r="E26" s="41">
        <v>43956</v>
      </c>
      <c r="F26" s="72" t="s">
        <v>84</v>
      </c>
      <c r="G26" s="72"/>
      <c r="H26" s="628" t="s">
        <v>89</v>
      </c>
      <c r="I26" s="630" t="s">
        <v>1509</v>
      </c>
      <c r="J26" s="630" t="s">
        <v>1507</v>
      </c>
      <c r="K26" s="628" t="s">
        <v>40</v>
      </c>
      <c r="L26" s="628" t="s">
        <v>50</v>
      </c>
      <c r="M26" s="630" t="s">
        <v>68</v>
      </c>
      <c r="N26" s="630" t="s">
        <v>1508</v>
      </c>
      <c r="O26" s="628" t="s">
        <v>94</v>
      </c>
      <c r="P26" s="630" t="s">
        <v>1587</v>
      </c>
      <c r="Q26" s="628" t="s">
        <v>1503</v>
      </c>
      <c r="R26" s="628" t="s">
        <v>1124</v>
      </c>
      <c r="S26" s="630" t="s">
        <v>1475</v>
      </c>
      <c r="T26" s="630" t="s">
        <v>1118</v>
      </c>
      <c r="U26" s="630" t="s">
        <v>95</v>
      </c>
      <c r="V26" s="221">
        <v>186</v>
      </c>
      <c r="W26" s="221" t="s">
        <v>2041</v>
      </c>
      <c r="X26" s="11">
        <v>43990</v>
      </c>
      <c r="Y26" s="628" t="s">
        <v>3347</v>
      </c>
      <c r="Z26" s="628" t="s">
        <v>3347</v>
      </c>
      <c r="AA26" s="628">
        <v>1</v>
      </c>
      <c r="AB26" s="628" t="s">
        <v>3347</v>
      </c>
      <c r="AC26" s="628" t="s">
        <v>3347</v>
      </c>
      <c r="AD26" s="628">
        <v>1</v>
      </c>
      <c r="AE26" s="628" t="s">
        <v>3347</v>
      </c>
      <c r="AF26" s="628">
        <v>1</v>
      </c>
      <c r="AG26" s="628">
        <v>1</v>
      </c>
      <c r="AH26" s="628" t="s">
        <v>3347</v>
      </c>
      <c r="AI26" s="628" t="s">
        <v>3347</v>
      </c>
      <c r="AJ26" s="628" t="s">
        <v>3347</v>
      </c>
      <c r="AK26" s="628" t="s">
        <v>3347</v>
      </c>
      <c r="AL26" s="628" t="s">
        <v>3347</v>
      </c>
      <c r="AM26" s="628" t="s">
        <v>68</v>
      </c>
      <c r="AN26" s="628" t="s">
        <v>68</v>
      </c>
      <c r="AO26" s="628" t="s">
        <v>68</v>
      </c>
      <c r="AP26" s="628" t="s">
        <v>68</v>
      </c>
      <c r="AQ26" s="628">
        <v>2</v>
      </c>
      <c r="AR26" s="628">
        <v>2</v>
      </c>
      <c r="AS26" s="628">
        <v>1</v>
      </c>
      <c r="AT26" s="630" t="s">
        <v>1700</v>
      </c>
      <c r="AU26" s="628" t="s">
        <v>173</v>
      </c>
      <c r="AV26" s="217">
        <v>1</v>
      </c>
      <c r="AX26" s="194">
        <v>1</v>
      </c>
    </row>
    <row r="27" spans="1:50" s="194" customFormat="1" ht="33.75" x14ac:dyDescent="0.2">
      <c r="A27" s="28"/>
      <c r="B27" s="40" t="s">
        <v>1496</v>
      </c>
      <c r="C27" s="696"/>
      <c r="D27" s="696"/>
      <c r="E27" s="41">
        <v>43956</v>
      </c>
      <c r="F27" s="72" t="s">
        <v>1498</v>
      </c>
      <c r="G27" s="72"/>
      <c r="H27" s="628" t="s">
        <v>98</v>
      </c>
      <c r="I27" s="630" t="s">
        <v>1511</v>
      </c>
      <c r="J27" s="630" t="s">
        <v>1510</v>
      </c>
      <c r="K27" s="628" t="s">
        <v>40</v>
      </c>
      <c r="L27" s="630" t="s">
        <v>88</v>
      </c>
      <c r="M27" s="630" t="s">
        <v>68</v>
      </c>
      <c r="N27" s="218" t="s">
        <v>3070</v>
      </c>
      <c r="O27" s="628" t="s">
        <v>94</v>
      </c>
      <c r="P27" s="630" t="s">
        <v>1631</v>
      </c>
      <c r="Q27" s="628" t="s">
        <v>1504</v>
      </c>
      <c r="R27" s="628" t="s">
        <v>1124</v>
      </c>
      <c r="S27" s="630" t="s">
        <v>1475</v>
      </c>
      <c r="T27" s="630" t="s">
        <v>1118</v>
      </c>
      <c r="U27" s="630" t="s">
        <v>95</v>
      </c>
      <c r="V27" s="221">
        <v>203</v>
      </c>
      <c r="W27" s="221" t="s">
        <v>2042</v>
      </c>
      <c r="X27" s="11">
        <v>43990</v>
      </c>
      <c r="Y27" s="628" t="s">
        <v>3347</v>
      </c>
      <c r="Z27" s="628">
        <v>1</v>
      </c>
      <c r="AA27" s="628">
        <v>1</v>
      </c>
      <c r="AB27" s="628" t="s">
        <v>3347</v>
      </c>
      <c r="AC27" s="628" t="s">
        <v>3347</v>
      </c>
      <c r="AD27" s="628">
        <v>1</v>
      </c>
      <c r="AE27" s="628" t="s">
        <v>3347</v>
      </c>
      <c r="AF27" s="628">
        <v>1</v>
      </c>
      <c r="AG27" s="628">
        <v>1</v>
      </c>
      <c r="AH27" s="628" t="s">
        <v>3347</v>
      </c>
      <c r="AI27" s="628" t="s">
        <v>3347</v>
      </c>
      <c r="AJ27" s="628" t="s">
        <v>3347</v>
      </c>
      <c r="AK27" s="628" t="s">
        <v>3347</v>
      </c>
      <c r="AL27" s="628" t="s">
        <v>3347</v>
      </c>
      <c r="AM27" s="628" t="s">
        <v>68</v>
      </c>
      <c r="AN27" s="628" t="s">
        <v>68</v>
      </c>
      <c r="AO27" s="628" t="s">
        <v>68</v>
      </c>
      <c r="AP27" s="628" t="s">
        <v>68</v>
      </c>
      <c r="AQ27" s="628">
        <v>3</v>
      </c>
      <c r="AR27" s="628">
        <v>3</v>
      </c>
      <c r="AS27" s="628">
        <v>1</v>
      </c>
      <c r="AT27" s="630" t="s">
        <v>1701</v>
      </c>
      <c r="AU27" s="628" t="s">
        <v>173</v>
      </c>
      <c r="AV27" s="217">
        <v>1</v>
      </c>
      <c r="AX27" s="194">
        <v>1</v>
      </c>
    </row>
    <row r="28" spans="1:50" s="194" customFormat="1" ht="44.25" customHeight="1" x14ac:dyDescent="0.2">
      <c r="A28" s="28"/>
      <c r="B28" s="40" t="s">
        <v>1497</v>
      </c>
      <c r="C28" s="696"/>
      <c r="D28" s="696"/>
      <c r="E28" s="41">
        <v>43956</v>
      </c>
      <c r="F28" s="72" t="s">
        <v>1548</v>
      </c>
      <c r="G28" s="72">
        <v>1</v>
      </c>
      <c r="H28" s="247" t="s">
        <v>1518</v>
      </c>
      <c r="I28" s="630" t="s">
        <v>501</v>
      </c>
      <c r="J28" s="630" t="s">
        <v>1517</v>
      </c>
      <c r="K28" s="628" t="s">
        <v>68</v>
      </c>
      <c r="L28" s="247" t="s">
        <v>1519</v>
      </c>
      <c r="M28" s="630" t="s">
        <v>68</v>
      </c>
      <c r="N28" s="630" t="s">
        <v>1501</v>
      </c>
      <c r="O28" s="628" t="s">
        <v>963</v>
      </c>
      <c r="P28" s="630" t="s">
        <v>1588</v>
      </c>
      <c r="Q28" s="628" t="s">
        <v>1505</v>
      </c>
      <c r="R28" s="628" t="s">
        <v>1124</v>
      </c>
      <c r="S28" s="630" t="s">
        <v>1475</v>
      </c>
      <c r="T28" s="630" t="s">
        <v>1118</v>
      </c>
      <c r="U28" s="630" t="s">
        <v>1487</v>
      </c>
      <c r="V28" s="221">
        <v>126</v>
      </c>
      <c r="W28" s="221" t="s">
        <v>2043</v>
      </c>
      <c r="X28" s="11">
        <v>43978</v>
      </c>
      <c r="Y28" s="628" t="s">
        <v>3347</v>
      </c>
      <c r="Z28" s="628" t="s">
        <v>3347</v>
      </c>
      <c r="AA28" s="628" t="s">
        <v>3347</v>
      </c>
      <c r="AB28" s="628" t="s">
        <v>3347</v>
      </c>
      <c r="AC28" s="628" t="s">
        <v>3347</v>
      </c>
      <c r="AD28" s="628" t="s">
        <v>3347</v>
      </c>
      <c r="AE28" s="628" t="s">
        <v>3347</v>
      </c>
      <c r="AF28" s="628" t="s">
        <v>3347</v>
      </c>
      <c r="AG28" s="628" t="s">
        <v>3347</v>
      </c>
      <c r="AH28" s="628" t="s">
        <v>3347</v>
      </c>
      <c r="AI28" s="628" t="s">
        <v>3347</v>
      </c>
      <c r="AJ28" s="628" t="s">
        <v>3347</v>
      </c>
      <c r="AK28" s="628" t="s">
        <v>3347</v>
      </c>
      <c r="AL28" s="628" t="s">
        <v>3347</v>
      </c>
      <c r="AM28" s="628" t="s">
        <v>68</v>
      </c>
      <c r="AN28" s="628" t="s">
        <v>68</v>
      </c>
      <c r="AO28" s="628" t="s">
        <v>68</v>
      </c>
      <c r="AP28" s="628" t="s">
        <v>68</v>
      </c>
      <c r="AQ28" s="628">
        <v>2</v>
      </c>
      <c r="AR28" s="628" t="s">
        <v>68</v>
      </c>
      <c r="AS28" s="628">
        <v>1</v>
      </c>
      <c r="AT28" s="630" t="s">
        <v>2288</v>
      </c>
      <c r="AU28" s="628" t="s">
        <v>173</v>
      </c>
      <c r="AV28" s="217">
        <v>1</v>
      </c>
      <c r="AW28" s="194">
        <v>1</v>
      </c>
      <c r="AX28" s="194">
        <v>1</v>
      </c>
    </row>
    <row r="29" spans="1:50" s="194" customFormat="1" ht="33.75" x14ac:dyDescent="0.2">
      <c r="A29" s="28"/>
      <c r="B29" s="40" t="s">
        <v>1499</v>
      </c>
      <c r="C29" s="697"/>
      <c r="D29" s="719"/>
      <c r="E29" s="41">
        <v>43956</v>
      </c>
      <c r="F29" s="72" t="s">
        <v>1500</v>
      </c>
      <c r="G29" s="72">
        <v>1</v>
      </c>
      <c r="H29" s="247" t="s">
        <v>1492</v>
      </c>
      <c r="I29" s="630" t="s">
        <v>501</v>
      </c>
      <c r="J29" s="630" t="s">
        <v>1516</v>
      </c>
      <c r="K29" s="628" t="s">
        <v>68</v>
      </c>
      <c r="L29" s="247" t="s">
        <v>1489</v>
      </c>
      <c r="M29" s="630" t="s">
        <v>68</v>
      </c>
      <c r="N29" s="630" t="s">
        <v>1502</v>
      </c>
      <c r="O29" s="628" t="s">
        <v>963</v>
      </c>
      <c r="P29" s="630" t="s">
        <v>1589</v>
      </c>
      <c r="Q29" s="628" t="s">
        <v>1506</v>
      </c>
      <c r="R29" s="628" t="s">
        <v>1124</v>
      </c>
      <c r="S29" s="630" t="s">
        <v>1475</v>
      </c>
      <c r="T29" s="630" t="s">
        <v>1118</v>
      </c>
      <c r="U29" s="630" t="s">
        <v>1487</v>
      </c>
      <c r="V29" s="221">
        <v>163</v>
      </c>
      <c r="W29" s="221" t="s">
        <v>2044</v>
      </c>
      <c r="X29" s="11">
        <v>43978</v>
      </c>
      <c r="Y29" s="628" t="s">
        <v>3347</v>
      </c>
      <c r="Z29" s="628" t="s">
        <v>3347</v>
      </c>
      <c r="AA29" s="628" t="s">
        <v>3347</v>
      </c>
      <c r="AB29" s="628" t="s">
        <v>3347</v>
      </c>
      <c r="AC29" s="628" t="s">
        <v>3347</v>
      </c>
      <c r="AD29" s="628" t="s">
        <v>3347</v>
      </c>
      <c r="AE29" s="628" t="s">
        <v>3347</v>
      </c>
      <c r="AF29" s="628" t="s">
        <v>3347</v>
      </c>
      <c r="AG29" s="628" t="s">
        <v>3347</v>
      </c>
      <c r="AH29" s="628" t="s">
        <v>3347</v>
      </c>
      <c r="AI29" s="628" t="s">
        <v>3347</v>
      </c>
      <c r="AJ29" s="628" t="s">
        <v>3347</v>
      </c>
      <c r="AK29" s="628" t="s">
        <v>3347</v>
      </c>
      <c r="AL29" s="628" t="s">
        <v>3347</v>
      </c>
      <c r="AM29" s="628" t="s">
        <v>68</v>
      </c>
      <c r="AN29" s="628" t="s">
        <v>68</v>
      </c>
      <c r="AO29" s="628" t="s">
        <v>68</v>
      </c>
      <c r="AP29" s="628" t="s">
        <v>68</v>
      </c>
      <c r="AQ29" s="628">
        <v>2</v>
      </c>
      <c r="AR29" s="628" t="s">
        <v>68</v>
      </c>
      <c r="AS29" s="628">
        <v>1</v>
      </c>
      <c r="AT29" s="630" t="s">
        <v>2286</v>
      </c>
      <c r="AU29" s="628" t="s">
        <v>173</v>
      </c>
      <c r="AV29" s="217">
        <v>1</v>
      </c>
      <c r="AW29" s="194">
        <v>1</v>
      </c>
      <c r="AX29" s="194">
        <v>1</v>
      </c>
    </row>
    <row r="30" spans="1:50" s="194" customFormat="1" ht="45" x14ac:dyDescent="0.2">
      <c r="A30" s="28"/>
      <c r="B30" s="40" t="s">
        <v>1514</v>
      </c>
      <c r="C30" s="708" t="s">
        <v>1533</v>
      </c>
      <c r="D30" s="708" t="s">
        <v>1532</v>
      </c>
      <c r="E30" s="41">
        <v>43963</v>
      </c>
      <c r="F30" s="72" t="s">
        <v>1525</v>
      </c>
      <c r="G30" s="72">
        <v>1</v>
      </c>
      <c r="H30" s="247" t="s">
        <v>1518</v>
      </c>
      <c r="I30" s="630" t="s">
        <v>501</v>
      </c>
      <c r="J30" s="630" t="s">
        <v>1520</v>
      </c>
      <c r="K30" s="628" t="s">
        <v>68</v>
      </c>
      <c r="L30" s="247" t="s">
        <v>1521</v>
      </c>
      <c r="M30" s="630" t="s">
        <v>68</v>
      </c>
      <c r="N30" s="630" t="s">
        <v>1522</v>
      </c>
      <c r="O30" s="628" t="s">
        <v>393</v>
      </c>
      <c r="P30" s="630" t="s">
        <v>1590</v>
      </c>
      <c r="Q30" s="628" t="s">
        <v>1524</v>
      </c>
      <c r="R30" s="628" t="s">
        <v>1124</v>
      </c>
      <c r="S30" s="630" t="s">
        <v>1475</v>
      </c>
      <c r="T30" s="630" t="s">
        <v>1118</v>
      </c>
      <c r="U30" s="630" t="s">
        <v>1487</v>
      </c>
      <c r="V30" s="221">
        <v>163</v>
      </c>
      <c r="W30" s="221" t="s">
        <v>2045</v>
      </c>
      <c r="X30" s="11">
        <v>43978</v>
      </c>
      <c r="Y30" s="628" t="s">
        <v>3347</v>
      </c>
      <c r="Z30" s="628" t="s">
        <v>3347</v>
      </c>
      <c r="AA30" s="628" t="s">
        <v>3347</v>
      </c>
      <c r="AB30" s="628" t="s">
        <v>3347</v>
      </c>
      <c r="AC30" s="628" t="s">
        <v>3347</v>
      </c>
      <c r="AD30" s="628" t="s">
        <v>3347</v>
      </c>
      <c r="AE30" s="628" t="s">
        <v>3347</v>
      </c>
      <c r="AF30" s="628" t="s">
        <v>3347</v>
      </c>
      <c r="AG30" s="628" t="s">
        <v>3347</v>
      </c>
      <c r="AH30" s="628" t="s">
        <v>3347</v>
      </c>
      <c r="AI30" s="628" t="s">
        <v>3347</v>
      </c>
      <c r="AJ30" s="628" t="s">
        <v>3347</v>
      </c>
      <c r="AK30" s="628" t="s">
        <v>3347</v>
      </c>
      <c r="AL30" s="628" t="s">
        <v>3347</v>
      </c>
      <c r="AM30" s="628" t="s">
        <v>68</v>
      </c>
      <c r="AN30" s="628" t="s">
        <v>68</v>
      </c>
      <c r="AO30" s="628" t="s">
        <v>68</v>
      </c>
      <c r="AP30" s="628" t="s">
        <v>68</v>
      </c>
      <c r="AQ30" s="628">
        <v>3</v>
      </c>
      <c r="AR30" s="628" t="s">
        <v>68</v>
      </c>
      <c r="AS30" s="628">
        <v>1</v>
      </c>
      <c r="AT30" s="630" t="s">
        <v>2286</v>
      </c>
      <c r="AU30" s="628" t="s">
        <v>173</v>
      </c>
      <c r="AV30" s="217">
        <v>1</v>
      </c>
      <c r="AW30" s="194">
        <v>1</v>
      </c>
      <c r="AX30" s="194">
        <v>1</v>
      </c>
    </row>
    <row r="31" spans="1:50" s="194" customFormat="1" ht="33.75" x14ac:dyDescent="0.2">
      <c r="A31" s="28"/>
      <c r="B31" s="40" t="s">
        <v>1515</v>
      </c>
      <c r="C31" s="710"/>
      <c r="D31" s="710"/>
      <c r="E31" s="41">
        <v>43963</v>
      </c>
      <c r="F31" s="72" t="s">
        <v>1523</v>
      </c>
      <c r="G31" s="72">
        <v>1</v>
      </c>
      <c r="H31" s="247" t="s">
        <v>1492</v>
      </c>
      <c r="I31" s="630" t="s">
        <v>501</v>
      </c>
      <c r="J31" s="630" t="s">
        <v>1516</v>
      </c>
      <c r="K31" s="628" t="s">
        <v>68</v>
      </c>
      <c r="L31" s="247" t="s">
        <v>1489</v>
      </c>
      <c r="M31" s="630" t="s">
        <v>68</v>
      </c>
      <c r="N31" s="630" t="s">
        <v>1502</v>
      </c>
      <c r="O31" s="628" t="s">
        <v>393</v>
      </c>
      <c r="P31" s="630" t="s">
        <v>1591</v>
      </c>
      <c r="Q31" s="628" t="s">
        <v>1526</v>
      </c>
      <c r="R31" s="628" t="s">
        <v>1124</v>
      </c>
      <c r="S31" s="630" t="s">
        <v>1475</v>
      </c>
      <c r="T31" s="630" t="s">
        <v>1118</v>
      </c>
      <c r="U31" s="630" t="s">
        <v>1487</v>
      </c>
      <c r="V31" s="221">
        <v>163</v>
      </c>
      <c r="W31" s="221" t="s">
        <v>2046</v>
      </c>
      <c r="X31" s="11">
        <v>43978</v>
      </c>
      <c r="Y31" s="628" t="s">
        <v>3347</v>
      </c>
      <c r="Z31" s="628" t="s">
        <v>3347</v>
      </c>
      <c r="AA31" s="628" t="s">
        <v>3347</v>
      </c>
      <c r="AB31" s="628" t="s">
        <v>3347</v>
      </c>
      <c r="AC31" s="628" t="s">
        <v>3347</v>
      </c>
      <c r="AD31" s="628" t="s">
        <v>3347</v>
      </c>
      <c r="AE31" s="628" t="s">
        <v>3347</v>
      </c>
      <c r="AF31" s="628" t="s">
        <v>3347</v>
      </c>
      <c r="AG31" s="628" t="s">
        <v>3347</v>
      </c>
      <c r="AH31" s="628" t="s">
        <v>3347</v>
      </c>
      <c r="AI31" s="628" t="s">
        <v>3347</v>
      </c>
      <c r="AJ31" s="628" t="s">
        <v>3347</v>
      </c>
      <c r="AK31" s="628" t="s">
        <v>3347</v>
      </c>
      <c r="AL31" s="628" t="s">
        <v>3347</v>
      </c>
      <c r="AM31" s="628" t="s">
        <v>68</v>
      </c>
      <c r="AN31" s="628" t="s">
        <v>68</v>
      </c>
      <c r="AO31" s="628" t="s">
        <v>68</v>
      </c>
      <c r="AP31" s="628" t="s">
        <v>68</v>
      </c>
      <c r="AQ31" s="628">
        <v>2</v>
      </c>
      <c r="AR31" s="628" t="s">
        <v>68</v>
      </c>
      <c r="AS31" s="628">
        <v>1</v>
      </c>
      <c r="AT31" s="630" t="s">
        <v>2286</v>
      </c>
      <c r="AU31" s="628" t="s">
        <v>173</v>
      </c>
      <c r="AV31" s="217">
        <v>1</v>
      </c>
      <c r="AW31" s="194">
        <v>1</v>
      </c>
      <c r="AX31" s="194">
        <v>1</v>
      </c>
    </row>
    <row r="32" spans="1:50" s="194" customFormat="1" ht="33.75" x14ac:dyDescent="0.2">
      <c r="A32" s="28"/>
      <c r="B32" s="40" t="s">
        <v>1527</v>
      </c>
      <c r="C32" s="628" t="s">
        <v>1534</v>
      </c>
      <c r="D32" s="628" t="s">
        <v>1529</v>
      </c>
      <c r="E32" s="41">
        <v>43963</v>
      </c>
      <c r="F32" s="72" t="s">
        <v>1528</v>
      </c>
      <c r="G32" s="72"/>
      <c r="H32" s="628" t="s">
        <v>175</v>
      </c>
      <c r="I32" s="630" t="s">
        <v>1530</v>
      </c>
      <c r="J32" s="630" t="s">
        <v>613</v>
      </c>
      <c r="K32" s="628" t="s">
        <v>68</v>
      </c>
      <c r="L32" s="628" t="s">
        <v>50</v>
      </c>
      <c r="M32" s="630" t="s">
        <v>68</v>
      </c>
      <c r="N32" s="630" t="s">
        <v>627</v>
      </c>
      <c r="O32" s="628" t="s">
        <v>94</v>
      </c>
      <c r="P32" s="630" t="s">
        <v>1592</v>
      </c>
      <c r="Q32" s="628" t="s">
        <v>1531</v>
      </c>
      <c r="R32" s="628" t="s">
        <v>1124</v>
      </c>
      <c r="S32" s="630" t="s">
        <v>1475</v>
      </c>
      <c r="T32" s="630" t="s">
        <v>1118</v>
      </c>
      <c r="U32" s="630" t="s">
        <v>95</v>
      </c>
      <c r="V32" s="221">
        <v>124</v>
      </c>
      <c r="W32" s="221" t="s">
        <v>2047</v>
      </c>
      <c r="X32" s="11">
        <v>44019</v>
      </c>
      <c r="Y32" s="628" t="s">
        <v>3347</v>
      </c>
      <c r="Z32" s="628" t="s">
        <v>3347</v>
      </c>
      <c r="AA32" s="628">
        <v>1</v>
      </c>
      <c r="AB32" s="628" t="s">
        <v>3347</v>
      </c>
      <c r="AC32" s="628" t="s">
        <v>3347</v>
      </c>
      <c r="AD32" s="628">
        <v>1</v>
      </c>
      <c r="AE32" s="628" t="s">
        <v>3347</v>
      </c>
      <c r="AF32" s="628">
        <v>1</v>
      </c>
      <c r="AG32" s="628">
        <v>1</v>
      </c>
      <c r="AH32" s="628" t="s">
        <v>3347</v>
      </c>
      <c r="AI32" s="628" t="s">
        <v>3347</v>
      </c>
      <c r="AJ32" s="628" t="s">
        <v>3347</v>
      </c>
      <c r="AK32" s="628" t="s">
        <v>3347</v>
      </c>
      <c r="AL32" s="628" t="s">
        <v>3347</v>
      </c>
      <c r="AM32" s="628" t="s">
        <v>68</v>
      </c>
      <c r="AN32" s="628" t="s">
        <v>68</v>
      </c>
      <c r="AO32" s="628" t="s">
        <v>68</v>
      </c>
      <c r="AP32" s="628" t="s">
        <v>68</v>
      </c>
      <c r="AQ32" s="628">
        <v>1</v>
      </c>
      <c r="AR32" s="628">
        <v>1</v>
      </c>
      <c r="AS32" s="628" t="s">
        <v>68</v>
      </c>
      <c r="AT32" s="630" t="s">
        <v>1774</v>
      </c>
      <c r="AU32" s="628" t="s">
        <v>173</v>
      </c>
      <c r="AV32" s="217">
        <v>1</v>
      </c>
      <c r="AX32" s="194">
        <v>1</v>
      </c>
    </row>
    <row r="33" spans="1:50" s="194" customFormat="1" ht="33.75" x14ac:dyDescent="0.2">
      <c r="A33" s="28"/>
      <c r="B33" s="40" t="s">
        <v>1535</v>
      </c>
      <c r="C33" s="708" t="s">
        <v>1544</v>
      </c>
      <c r="D33" s="708" t="s">
        <v>1543</v>
      </c>
      <c r="E33" s="41">
        <v>43970</v>
      </c>
      <c r="F33" s="72" t="s">
        <v>1541</v>
      </c>
      <c r="G33" s="72">
        <v>1</v>
      </c>
      <c r="H33" s="247" t="s">
        <v>1492</v>
      </c>
      <c r="I33" s="630" t="s">
        <v>501</v>
      </c>
      <c r="J33" s="630" t="s">
        <v>1537</v>
      </c>
      <c r="K33" s="628" t="s">
        <v>68</v>
      </c>
      <c r="L33" s="247" t="s">
        <v>1489</v>
      </c>
      <c r="M33" s="630" t="s">
        <v>68</v>
      </c>
      <c r="N33" s="630" t="s">
        <v>3071</v>
      </c>
      <c r="O33" s="628" t="s">
        <v>392</v>
      </c>
      <c r="P33" s="630" t="s">
        <v>1581</v>
      </c>
      <c r="Q33" s="628" t="s">
        <v>1538</v>
      </c>
      <c r="R33" s="628" t="s">
        <v>1124</v>
      </c>
      <c r="S33" s="630" t="s">
        <v>1475</v>
      </c>
      <c r="T33" s="630" t="s">
        <v>1118</v>
      </c>
      <c r="U33" s="630" t="s">
        <v>1487</v>
      </c>
      <c r="V33" s="221">
        <v>121</v>
      </c>
      <c r="W33" s="221" t="s">
        <v>2048</v>
      </c>
      <c r="X33" s="11">
        <v>43985</v>
      </c>
      <c r="Y33" s="628" t="s">
        <v>3347</v>
      </c>
      <c r="Z33" s="628" t="s">
        <v>3347</v>
      </c>
      <c r="AA33" s="628" t="s">
        <v>3347</v>
      </c>
      <c r="AB33" s="628" t="s">
        <v>3347</v>
      </c>
      <c r="AC33" s="628" t="s">
        <v>3347</v>
      </c>
      <c r="AD33" s="628" t="s">
        <v>3347</v>
      </c>
      <c r="AE33" s="628" t="s">
        <v>3347</v>
      </c>
      <c r="AF33" s="628" t="s">
        <v>3347</v>
      </c>
      <c r="AG33" s="628" t="s">
        <v>3347</v>
      </c>
      <c r="AH33" s="628" t="s">
        <v>3347</v>
      </c>
      <c r="AI33" s="628" t="s">
        <v>3347</v>
      </c>
      <c r="AJ33" s="628" t="s">
        <v>3347</v>
      </c>
      <c r="AK33" s="628" t="s">
        <v>3347</v>
      </c>
      <c r="AL33" s="628" t="s">
        <v>3347</v>
      </c>
      <c r="AM33" s="628" t="s">
        <v>68</v>
      </c>
      <c r="AN33" s="628" t="s">
        <v>68</v>
      </c>
      <c r="AO33" s="628" t="s">
        <v>68</v>
      </c>
      <c r="AP33" s="628" t="s">
        <v>68</v>
      </c>
      <c r="AQ33" s="628">
        <v>2</v>
      </c>
      <c r="AR33" s="628" t="s">
        <v>68</v>
      </c>
      <c r="AS33" s="628">
        <v>1</v>
      </c>
      <c r="AT33" s="630" t="s">
        <v>2287</v>
      </c>
      <c r="AU33" s="628" t="s">
        <v>173</v>
      </c>
      <c r="AV33" s="217">
        <v>1</v>
      </c>
      <c r="AW33" s="194">
        <v>1</v>
      </c>
      <c r="AX33" s="194">
        <v>1</v>
      </c>
    </row>
    <row r="34" spans="1:50" s="194" customFormat="1" ht="34.5" customHeight="1" x14ac:dyDescent="0.2">
      <c r="A34" s="28"/>
      <c r="B34" s="40" t="s">
        <v>1536</v>
      </c>
      <c r="C34" s="710"/>
      <c r="D34" s="710"/>
      <c r="E34" s="41">
        <v>43970</v>
      </c>
      <c r="F34" s="72" t="s">
        <v>1542</v>
      </c>
      <c r="G34" s="72">
        <v>1</v>
      </c>
      <c r="H34" s="247" t="s">
        <v>1492</v>
      </c>
      <c r="I34" s="630" t="s">
        <v>501</v>
      </c>
      <c r="J34" s="630" t="s">
        <v>1539</v>
      </c>
      <c r="K34" s="628" t="s">
        <v>68</v>
      </c>
      <c r="L34" s="247" t="s">
        <v>1489</v>
      </c>
      <c r="M34" s="630" t="s">
        <v>68</v>
      </c>
      <c r="N34" s="630"/>
      <c r="O34" s="628" t="s">
        <v>392</v>
      </c>
      <c r="P34" s="630" t="s">
        <v>1581</v>
      </c>
      <c r="Q34" s="628" t="s">
        <v>1540</v>
      </c>
      <c r="R34" s="628" t="s">
        <v>1124</v>
      </c>
      <c r="S34" s="630" t="s">
        <v>1475</v>
      </c>
      <c r="T34" s="630" t="s">
        <v>1118</v>
      </c>
      <c r="U34" s="630" t="s">
        <v>1487</v>
      </c>
      <c r="V34" s="221">
        <v>121</v>
      </c>
      <c r="W34" s="221" t="s">
        <v>2049</v>
      </c>
      <c r="X34" s="11">
        <v>43985</v>
      </c>
      <c r="Y34" s="628" t="s">
        <v>3347</v>
      </c>
      <c r="Z34" s="628" t="s">
        <v>3347</v>
      </c>
      <c r="AA34" s="628" t="s">
        <v>3347</v>
      </c>
      <c r="AB34" s="628" t="s">
        <v>3347</v>
      </c>
      <c r="AC34" s="628" t="s">
        <v>3347</v>
      </c>
      <c r="AD34" s="628" t="s">
        <v>3347</v>
      </c>
      <c r="AE34" s="628" t="s">
        <v>3347</v>
      </c>
      <c r="AF34" s="628" t="s">
        <v>3347</v>
      </c>
      <c r="AG34" s="628" t="s">
        <v>3347</v>
      </c>
      <c r="AH34" s="628" t="s">
        <v>3347</v>
      </c>
      <c r="AI34" s="628" t="s">
        <v>3347</v>
      </c>
      <c r="AJ34" s="628" t="s">
        <v>3347</v>
      </c>
      <c r="AK34" s="628" t="s">
        <v>3347</v>
      </c>
      <c r="AL34" s="628" t="s">
        <v>3347</v>
      </c>
      <c r="AM34" s="628" t="s">
        <v>68</v>
      </c>
      <c r="AN34" s="628" t="s">
        <v>68</v>
      </c>
      <c r="AO34" s="628" t="s">
        <v>68</v>
      </c>
      <c r="AP34" s="628" t="s">
        <v>68</v>
      </c>
      <c r="AQ34" s="628">
        <v>2</v>
      </c>
      <c r="AR34" s="628" t="s">
        <v>68</v>
      </c>
      <c r="AS34" s="628">
        <v>1</v>
      </c>
      <c r="AT34" s="630" t="s">
        <v>2287</v>
      </c>
      <c r="AU34" s="628" t="s">
        <v>173</v>
      </c>
      <c r="AV34" s="217">
        <v>1</v>
      </c>
      <c r="AW34" s="194">
        <v>1</v>
      </c>
      <c r="AX34" s="194">
        <v>1</v>
      </c>
    </row>
    <row r="35" spans="1:50" ht="33.75" x14ac:dyDescent="0.2">
      <c r="A35" s="274"/>
      <c r="B35" s="40" t="s">
        <v>1553</v>
      </c>
      <c r="C35" s="722" t="s">
        <v>1606</v>
      </c>
      <c r="D35" s="723" t="s">
        <v>1605</v>
      </c>
      <c r="E35" s="277">
        <v>43983</v>
      </c>
      <c r="F35" s="72" t="s">
        <v>1607</v>
      </c>
      <c r="G35" s="72"/>
      <c r="H35" s="628" t="s">
        <v>89</v>
      </c>
      <c r="I35" s="630" t="s">
        <v>1575</v>
      </c>
      <c r="J35" s="630" t="s">
        <v>1568</v>
      </c>
      <c r="K35" s="630" t="s">
        <v>40</v>
      </c>
      <c r="L35" s="630" t="s">
        <v>50</v>
      </c>
      <c r="M35" s="630" t="s">
        <v>68</v>
      </c>
      <c r="N35" s="218" t="s">
        <v>1569</v>
      </c>
      <c r="O35" s="628" t="s">
        <v>94</v>
      </c>
      <c r="P35" s="630" t="s">
        <v>1578</v>
      </c>
      <c r="Q35" s="628" t="s">
        <v>1576</v>
      </c>
      <c r="R35" s="628" t="s">
        <v>1124</v>
      </c>
      <c r="S35" s="630" t="s">
        <v>1475</v>
      </c>
      <c r="T35" s="630" t="s">
        <v>1118</v>
      </c>
      <c r="U35" s="630" t="s">
        <v>95</v>
      </c>
      <c r="V35" s="221">
        <v>120</v>
      </c>
      <c r="W35" s="221" t="s">
        <v>2053</v>
      </c>
      <c r="X35" s="276">
        <v>43993</v>
      </c>
      <c r="Y35" s="628" t="s">
        <v>3347</v>
      </c>
      <c r="Z35" s="628" t="s">
        <v>3347</v>
      </c>
      <c r="AA35" s="13">
        <v>1</v>
      </c>
      <c r="AB35" s="628" t="s">
        <v>3347</v>
      </c>
      <c r="AC35" s="628" t="s">
        <v>3347</v>
      </c>
      <c r="AD35" s="13">
        <v>1</v>
      </c>
      <c r="AE35" s="628" t="s">
        <v>3347</v>
      </c>
      <c r="AF35" s="13">
        <v>1</v>
      </c>
      <c r="AG35" s="13">
        <v>1</v>
      </c>
      <c r="AH35" s="628" t="s">
        <v>3347</v>
      </c>
      <c r="AI35" s="628" t="s">
        <v>3347</v>
      </c>
      <c r="AJ35" s="628" t="s">
        <v>3347</v>
      </c>
      <c r="AK35" s="628" t="s">
        <v>3347</v>
      </c>
      <c r="AL35" s="628" t="s">
        <v>3347</v>
      </c>
      <c r="AM35" s="628" t="s">
        <v>68</v>
      </c>
      <c r="AN35" s="628" t="s">
        <v>68</v>
      </c>
      <c r="AO35" s="628" t="s">
        <v>68</v>
      </c>
      <c r="AP35" s="628" t="s">
        <v>68</v>
      </c>
      <c r="AQ35" s="13">
        <v>3</v>
      </c>
      <c r="AR35" s="13">
        <v>3</v>
      </c>
      <c r="AS35" s="628">
        <v>1</v>
      </c>
      <c r="AT35" s="630" t="s">
        <v>1702</v>
      </c>
      <c r="AU35" s="628" t="s">
        <v>173</v>
      </c>
      <c r="AV35" s="217">
        <v>1</v>
      </c>
      <c r="AX35" s="194">
        <v>1</v>
      </c>
    </row>
    <row r="36" spans="1:50" ht="33.75" x14ac:dyDescent="0.2">
      <c r="A36" s="274"/>
      <c r="B36" s="40" t="s">
        <v>1554</v>
      </c>
      <c r="C36" s="722"/>
      <c r="D36" s="723"/>
      <c r="E36" s="277">
        <v>43983</v>
      </c>
      <c r="F36" s="72" t="s">
        <v>1570</v>
      </c>
      <c r="G36" s="72"/>
      <c r="H36" s="628" t="s">
        <v>175</v>
      </c>
      <c r="I36" s="630" t="s">
        <v>1580</v>
      </c>
      <c r="J36" s="630" t="s">
        <v>1577</v>
      </c>
      <c r="K36" s="630" t="s">
        <v>40</v>
      </c>
      <c r="L36" s="630" t="s">
        <v>200</v>
      </c>
      <c r="M36" s="630" t="s">
        <v>68</v>
      </c>
      <c r="N36" s="630" t="s">
        <v>3072</v>
      </c>
      <c r="O36" s="628" t="s">
        <v>94</v>
      </c>
      <c r="P36" s="630" t="s">
        <v>1578</v>
      </c>
      <c r="Q36" s="628" t="s">
        <v>1579</v>
      </c>
      <c r="R36" s="628" t="s">
        <v>1124</v>
      </c>
      <c r="S36" s="630" t="s">
        <v>1475</v>
      </c>
      <c r="T36" s="630" t="s">
        <v>1118</v>
      </c>
      <c r="U36" s="630" t="s">
        <v>95</v>
      </c>
      <c r="V36" s="221">
        <v>126</v>
      </c>
      <c r="W36" s="221" t="s">
        <v>2054</v>
      </c>
      <c r="X36" s="283">
        <v>44033</v>
      </c>
      <c r="Y36" s="628" t="s">
        <v>3347</v>
      </c>
      <c r="Z36" s="628" t="s">
        <v>3347</v>
      </c>
      <c r="AA36" s="13">
        <v>1</v>
      </c>
      <c r="AB36" s="628" t="s">
        <v>3347</v>
      </c>
      <c r="AC36" s="628" t="s">
        <v>3347</v>
      </c>
      <c r="AD36" s="13">
        <v>1</v>
      </c>
      <c r="AE36" s="628" t="s">
        <v>3347</v>
      </c>
      <c r="AF36" s="13">
        <v>1</v>
      </c>
      <c r="AG36" s="13">
        <v>1</v>
      </c>
      <c r="AH36" s="628" t="s">
        <v>3347</v>
      </c>
      <c r="AI36" s="628" t="s">
        <v>3347</v>
      </c>
      <c r="AJ36" s="628" t="s">
        <v>3347</v>
      </c>
      <c r="AK36" s="628" t="s">
        <v>3347</v>
      </c>
      <c r="AL36" s="628" t="s">
        <v>3347</v>
      </c>
      <c r="AM36" s="13">
        <v>2</v>
      </c>
      <c r="AN36" s="13">
        <v>2</v>
      </c>
      <c r="AO36" s="628" t="s">
        <v>68</v>
      </c>
      <c r="AP36" s="628" t="s">
        <v>68</v>
      </c>
      <c r="AQ36" s="13">
        <v>3</v>
      </c>
      <c r="AR36" s="13">
        <v>3</v>
      </c>
      <c r="AS36" s="628" t="s">
        <v>68</v>
      </c>
      <c r="AT36" s="628" t="s">
        <v>1826</v>
      </c>
      <c r="AU36" s="628" t="s">
        <v>173</v>
      </c>
      <c r="AV36" s="217">
        <v>1</v>
      </c>
      <c r="AX36" s="194">
        <v>1</v>
      </c>
    </row>
    <row r="37" spans="1:50" ht="48" customHeight="1" x14ac:dyDescent="0.2">
      <c r="A37" s="274"/>
      <c r="B37" s="40" t="s">
        <v>1571</v>
      </c>
      <c r="C37" s="722"/>
      <c r="D37" s="723"/>
      <c r="E37" s="277">
        <v>43983</v>
      </c>
      <c r="F37" s="72" t="s">
        <v>1572</v>
      </c>
      <c r="G37" s="72"/>
      <c r="H37" s="628" t="s">
        <v>54</v>
      </c>
      <c r="I37" s="630" t="s">
        <v>1598</v>
      </c>
      <c r="J37" s="630" t="s">
        <v>1594</v>
      </c>
      <c r="K37" s="630" t="s">
        <v>40</v>
      </c>
      <c r="L37" s="630" t="s">
        <v>50</v>
      </c>
      <c r="M37" s="630" t="s">
        <v>68</v>
      </c>
      <c r="N37" s="630" t="s">
        <v>1582</v>
      </c>
      <c r="O37" s="628" t="s">
        <v>94</v>
      </c>
      <c r="P37" s="630" t="s">
        <v>1595</v>
      </c>
      <c r="Q37" s="628" t="s">
        <v>1596</v>
      </c>
      <c r="R37" s="628" t="s">
        <v>1124</v>
      </c>
      <c r="S37" s="630" t="s">
        <v>1475</v>
      </c>
      <c r="T37" s="630" t="s">
        <v>1118</v>
      </c>
      <c r="U37" s="630" t="s">
        <v>95</v>
      </c>
      <c r="V37" s="275">
        <v>153</v>
      </c>
      <c r="W37" s="221" t="s">
        <v>2055</v>
      </c>
      <c r="X37" s="276">
        <v>44013</v>
      </c>
      <c r="Y37" s="628" t="s">
        <v>3347</v>
      </c>
      <c r="Z37" s="628" t="s">
        <v>3347</v>
      </c>
      <c r="AA37" s="13">
        <v>1</v>
      </c>
      <c r="AB37" s="628" t="s">
        <v>3347</v>
      </c>
      <c r="AC37" s="13">
        <v>1</v>
      </c>
      <c r="AD37" s="13">
        <v>1</v>
      </c>
      <c r="AE37" s="628" t="s">
        <v>3347</v>
      </c>
      <c r="AF37" s="13">
        <v>1</v>
      </c>
      <c r="AG37" s="13">
        <v>1</v>
      </c>
      <c r="AH37" s="628" t="s">
        <v>3347</v>
      </c>
      <c r="AI37" s="628" t="s">
        <v>3347</v>
      </c>
      <c r="AJ37" s="628" t="s">
        <v>3347</v>
      </c>
      <c r="AK37" s="13">
        <v>1</v>
      </c>
      <c r="AL37" s="13">
        <v>1</v>
      </c>
      <c r="AM37" s="628" t="s">
        <v>68</v>
      </c>
      <c r="AN37" s="628" t="s">
        <v>68</v>
      </c>
      <c r="AO37" s="628" t="s">
        <v>68</v>
      </c>
      <c r="AP37" s="628" t="s">
        <v>68</v>
      </c>
      <c r="AQ37" s="13">
        <v>3</v>
      </c>
      <c r="AR37" s="13">
        <v>3</v>
      </c>
      <c r="AS37" s="628" t="s">
        <v>68</v>
      </c>
      <c r="AT37" s="630" t="s">
        <v>1757</v>
      </c>
      <c r="AU37" s="628" t="s">
        <v>173</v>
      </c>
      <c r="AV37" s="217">
        <v>1</v>
      </c>
      <c r="AX37" s="194">
        <v>1</v>
      </c>
    </row>
    <row r="38" spans="1:50" ht="22.5" x14ac:dyDescent="0.2">
      <c r="A38" s="274"/>
      <c r="B38" s="40" t="s">
        <v>1573</v>
      </c>
      <c r="C38" s="722"/>
      <c r="D38" s="723"/>
      <c r="E38" s="277">
        <v>43983</v>
      </c>
      <c r="F38" s="72" t="s">
        <v>1574</v>
      </c>
      <c r="G38" s="72"/>
      <c r="H38" s="628" t="s">
        <v>39</v>
      </c>
      <c r="I38" s="630" t="s">
        <v>1599</v>
      </c>
      <c r="J38" s="630" t="s">
        <v>281</v>
      </c>
      <c r="K38" s="630" t="s">
        <v>40</v>
      </c>
      <c r="L38" s="630" t="s">
        <v>88</v>
      </c>
      <c r="M38" s="630" t="s">
        <v>68</v>
      </c>
      <c r="N38" s="218" t="s">
        <v>567</v>
      </c>
      <c r="O38" s="628" t="s">
        <v>94</v>
      </c>
      <c r="P38" s="630" t="s">
        <v>1595</v>
      </c>
      <c r="Q38" s="628" t="s">
        <v>1597</v>
      </c>
      <c r="R38" s="628" t="s">
        <v>1124</v>
      </c>
      <c r="S38" s="630" t="s">
        <v>1475</v>
      </c>
      <c r="T38" s="630" t="s">
        <v>1118</v>
      </c>
      <c r="U38" s="630" t="s">
        <v>95</v>
      </c>
      <c r="V38" s="221">
        <v>185</v>
      </c>
      <c r="W38" s="221" t="s">
        <v>2100</v>
      </c>
      <c r="X38" s="276">
        <v>43993</v>
      </c>
      <c r="Y38" s="13">
        <v>1</v>
      </c>
      <c r="Z38" s="628" t="s">
        <v>3347</v>
      </c>
      <c r="AA38" s="13">
        <v>1</v>
      </c>
      <c r="AB38" s="13">
        <v>1</v>
      </c>
      <c r="AC38" s="13">
        <v>1</v>
      </c>
      <c r="AD38" s="13">
        <v>1</v>
      </c>
      <c r="AE38" s="628" t="s">
        <v>3347</v>
      </c>
      <c r="AF38" s="13">
        <v>1</v>
      </c>
      <c r="AG38" s="13">
        <v>1</v>
      </c>
      <c r="AH38" s="628" t="s">
        <v>3347</v>
      </c>
      <c r="AI38" s="628" t="s">
        <v>3347</v>
      </c>
      <c r="AJ38" s="628" t="s">
        <v>3347</v>
      </c>
      <c r="AK38" s="628" t="s">
        <v>3347</v>
      </c>
      <c r="AL38" s="628" t="s">
        <v>3347</v>
      </c>
      <c r="AM38" s="628" t="s">
        <v>68</v>
      </c>
      <c r="AN38" s="628" t="s">
        <v>68</v>
      </c>
      <c r="AO38" s="628" t="s">
        <v>68</v>
      </c>
      <c r="AP38" s="628" t="s">
        <v>68</v>
      </c>
      <c r="AQ38" s="13">
        <v>2</v>
      </c>
      <c r="AR38" s="13">
        <v>2</v>
      </c>
      <c r="AS38" s="628">
        <v>1</v>
      </c>
      <c r="AT38" s="630" t="s">
        <v>2631</v>
      </c>
      <c r="AU38" s="628" t="s">
        <v>173</v>
      </c>
      <c r="AV38" s="217">
        <v>1</v>
      </c>
      <c r="AX38" s="194">
        <v>1</v>
      </c>
    </row>
    <row r="39" spans="1:50" ht="45" x14ac:dyDescent="0.2">
      <c r="A39" s="274"/>
      <c r="B39" s="40" t="s">
        <v>1608</v>
      </c>
      <c r="C39" s="627" t="s">
        <v>1618</v>
      </c>
      <c r="D39" s="628" t="s">
        <v>1617</v>
      </c>
      <c r="E39" s="277">
        <v>43984</v>
      </c>
      <c r="F39" s="72" t="s">
        <v>1609</v>
      </c>
      <c r="G39" s="72"/>
      <c r="H39" s="628" t="s">
        <v>175</v>
      </c>
      <c r="I39" s="630" t="s">
        <v>1613</v>
      </c>
      <c r="J39" s="630" t="s">
        <v>1610</v>
      </c>
      <c r="K39" s="630" t="s">
        <v>40</v>
      </c>
      <c r="L39" s="630" t="s">
        <v>50</v>
      </c>
      <c r="M39" s="630" t="s">
        <v>194</v>
      </c>
      <c r="N39" s="218" t="s">
        <v>1611</v>
      </c>
      <c r="O39" s="628" t="s">
        <v>94</v>
      </c>
      <c r="P39" s="630" t="s">
        <v>1612</v>
      </c>
      <c r="Q39" s="628" t="s">
        <v>68</v>
      </c>
      <c r="R39" s="628" t="s">
        <v>1123</v>
      </c>
      <c r="S39" s="630" t="s">
        <v>1683</v>
      </c>
      <c r="T39" s="630" t="s">
        <v>1118</v>
      </c>
      <c r="U39" s="630" t="s">
        <v>2296</v>
      </c>
      <c r="V39" s="221">
        <v>126</v>
      </c>
      <c r="W39" s="221" t="s">
        <v>2101</v>
      </c>
      <c r="X39" s="283">
        <v>44001</v>
      </c>
      <c r="Y39" s="13" t="s">
        <v>68</v>
      </c>
      <c r="Z39" s="628" t="s">
        <v>3347</v>
      </c>
      <c r="AA39" s="13">
        <v>1</v>
      </c>
      <c r="AB39" s="628" t="s">
        <v>3347</v>
      </c>
      <c r="AC39" s="628" t="s">
        <v>3347</v>
      </c>
      <c r="AD39" s="13">
        <v>1</v>
      </c>
      <c r="AE39" s="628" t="s">
        <v>3347</v>
      </c>
      <c r="AF39" s="13">
        <v>1</v>
      </c>
      <c r="AG39" s="13">
        <v>1</v>
      </c>
      <c r="AH39" s="628" t="s">
        <v>3347</v>
      </c>
      <c r="AI39" s="628" t="s">
        <v>3347</v>
      </c>
      <c r="AJ39" s="628" t="s">
        <v>3347</v>
      </c>
      <c r="AK39" s="628" t="s">
        <v>3347</v>
      </c>
      <c r="AL39" s="628" t="s">
        <v>3347</v>
      </c>
      <c r="AM39" s="628" t="s">
        <v>68</v>
      </c>
      <c r="AN39" s="628" t="s">
        <v>68</v>
      </c>
      <c r="AO39" s="628" t="s">
        <v>68</v>
      </c>
      <c r="AP39" s="628" t="s">
        <v>68</v>
      </c>
      <c r="AQ39" s="13">
        <v>3</v>
      </c>
      <c r="AR39" s="13">
        <v>3</v>
      </c>
      <c r="AS39" s="628">
        <v>1</v>
      </c>
      <c r="AT39" s="630" t="s">
        <v>1703</v>
      </c>
      <c r="AU39" s="628" t="s">
        <v>558</v>
      </c>
      <c r="AV39" s="217">
        <v>1</v>
      </c>
      <c r="AX39" s="194"/>
    </row>
    <row r="40" spans="1:50" s="194" customFormat="1" ht="67.5" x14ac:dyDescent="0.2">
      <c r="A40" s="28"/>
      <c r="B40" s="40" t="s">
        <v>1632</v>
      </c>
      <c r="C40" s="691" t="s">
        <v>1650</v>
      </c>
      <c r="D40" s="708" t="s">
        <v>1647</v>
      </c>
      <c r="E40" s="277">
        <v>43992</v>
      </c>
      <c r="F40" s="72" t="s">
        <v>1698</v>
      </c>
      <c r="G40" s="72">
        <v>1</v>
      </c>
      <c r="H40" s="630" t="s">
        <v>1518</v>
      </c>
      <c r="I40" s="630" t="s">
        <v>1637</v>
      </c>
      <c r="J40" s="630" t="s">
        <v>1646</v>
      </c>
      <c r="K40" s="628" t="s">
        <v>68</v>
      </c>
      <c r="L40" s="630" t="s">
        <v>1519</v>
      </c>
      <c r="M40" s="630" t="s">
        <v>68</v>
      </c>
      <c r="N40" s="218" t="s">
        <v>1635</v>
      </c>
      <c r="O40" s="628" t="s">
        <v>393</v>
      </c>
      <c r="P40" s="630" t="s">
        <v>1638</v>
      </c>
      <c r="Q40" s="628" t="s">
        <v>1636</v>
      </c>
      <c r="R40" s="628" t="s">
        <v>1124</v>
      </c>
      <c r="S40" s="630" t="s">
        <v>1475</v>
      </c>
      <c r="T40" s="630" t="s">
        <v>1118</v>
      </c>
      <c r="U40" s="630" t="s">
        <v>1487</v>
      </c>
      <c r="V40" s="221">
        <v>153</v>
      </c>
      <c r="W40" s="221" t="s">
        <v>2102</v>
      </c>
      <c r="X40" s="283">
        <v>44005</v>
      </c>
      <c r="Y40" s="13" t="s">
        <v>68</v>
      </c>
      <c r="Z40" s="13" t="s">
        <v>68</v>
      </c>
      <c r="AA40" s="13" t="s">
        <v>68</v>
      </c>
      <c r="AB40" s="628" t="s">
        <v>3347</v>
      </c>
      <c r="AC40" s="628" t="s">
        <v>3347</v>
      </c>
      <c r="AD40" s="628" t="s">
        <v>3347</v>
      </c>
      <c r="AE40" s="628" t="s">
        <v>3347</v>
      </c>
      <c r="AF40" s="628" t="s">
        <v>3347</v>
      </c>
      <c r="AG40" s="628" t="s">
        <v>3347</v>
      </c>
      <c r="AH40" s="628" t="s">
        <v>3347</v>
      </c>
      <c r="AI40" s="628" t="s">
        <v>3347</v>
      </c>
      <c r="AJ40" s="628" t="s">
        <v>3347</v>
      </c>
      <c r="AK40" s="628" t="s">
        <v>3347</v>
      </c>
      <c r="AL40" s="628" t="s">
        <v>3347</v>
      </c>
      <c r="AM40" s="628" t="s">
        <v>3347</v>
      </c>
      <c r="AN40" s="628" t="s">
        <v>3347</v>
      </c>
      <c r="AO40" s="628" t="s">
        <v>3347</v>
      </c>
      <c r="AP40" s="628" t="s">
        <v>3347</v>
      </c>
      <c r="AQ40" s="628">
        <v>6</v>
      </c>
      <c r="AR40" s="628" t="s">
        <v>68</v>
      </c>
      <c r="AS40" s="628">
        <v>1</v>
      </c>
      <c r="AT40" s="630" t="s">
        <v>2289</v>
      </c>
      <c r="AU40" s="628" t="s">
        <v>173</v>
      </c>
      <c r="AV40" s="217">
        <v>1</v>
      </c>
      <c r="AW40" s="194">
        <v>1</v>
      </c>
      <c r="AX40" s="194">
        <v>1</v>
      </c>
    </row>
    <row r="41" spans="1:50" s="194" customFormat="1" ht="33.75" x14ac:dyDescent="0.2">
      <c r="A41" s="28"/>
      <c r="B41" s="40" t="s">
        <v>1633</v>
      </c>
      <c r="C41" s="692"/>
      <c r="D41" s="709"/>
      <c r="E41" s="277">
        <v>43992</v>
      </c>
      <c r="F41" s="72" t="s">
        <v>1641</v>
      </c>
      <c r="G41" s="72">
        <v>1</v>
      </c>
      <c r="H41" s="630" t="s">
        <v>1492</v>
      </c>
      <c r="I41" s="630" t="s">
        <v>501</v>
      </c>
      <c r="J41" s="630" t="s">
        <v>1642</v>
      </c>
      <c r="K41" s="628" t="s">
        <v>68</v>
      </c>
      <c r="L41" s="630" t="s">
        <v>1489</v>
      </c>
      <c r="M41" s="630" t="s">
        <v>68</v>
      </c>
      <c r="N41" s="218" t="s">
        <v>3073</v>
      </c>
      <c r="O41" s="628" t="s">
        <v>393</v>
      </c>
      <c r="P41" s="630" t="s">
        <v>1644</v>
      </c>
      <c r="Q41" s="626" t="s">
        <v>1640</v>
      </c>
      <c r="R41" s="628" t="s">
        <v>1124</v>
      </c>
      <c r="S41" s="630" t="s">
        <v>1475</v>
      </c>
      <c r="T41" s="630" t="s">
        <v>1118</v>
      </c>
      <c r="U41" s="630" t="s">
        <v>1487</v>
      </c>
      <c r="V41" s="221">
        <v>116</v>
      </c>
      <c r="W41" s="221" t="s">
        <v>2103</v>
      </c>
      <c r="X41" s="283">
        <v>44005</v>
      </c>
      <c r="Y41" s="13" t="s">
        <v>68</v>
      </c>
      <c r="Z41" s="13" t="s">
        <v>68</v>
      </c>
      <c r="AA41" s="13" t="s">
        <v>68</v>
      </c>
      <c r="AB41" s="628" t="s">
        <v>3347</v>
      </c>
      <c r="AC41" s="628" t="s">
        <v>3347</v>
      </c>
      <c r="AD41" s="628" t="s">
        <v>3347</v>
      </c>
      <c r="AE41" s="628" t="s">
        <v>3347</v>
      </c>
      <c r="AF41" s="628" t="s">
        <v>3347</v>
      </c>
      <c r="AG41" s="628" t="s">
        <v>3347</v>
      </c>
      <c r="AH41" s="628" t="s">
        <v>3347</v>
      </c>
      <c r="AI41" s="628" t="s">
        <v>3347</v>
      </c>
      <c r="AJ41" s="628" t="s">
        <v>3347</v>
      </c>
      <c r="AK41" s="628" t="s">
        <v>3347</v>
      </c>
      <c r="AL41" s="628" t="s">
        <v>3347</v>
      </c>
      <c r="AM41" s="628" t="s">
        <v>68</v>
      </c>
      <c r="AN41" s="628" t="s">
        <v>68</v>
      </c>
      <c r="AO41" s="628" t="s">
        <v>68</v>
      </c>
      <c r="AP41" s="628" t="s">
        <v>68</v>
      </c>
      <c r="AQ41" s="628">
        <v>2</v>
      </c>
      <c r="AR41" s="628" t="s">
        <v>68</v>
      </c>
      <c r="AS41" s="628">
        <v>1</v>
      </c>
      <c r="AT41" s="630" t="s">
        <v>2287</v>
      </c>
      <c r="AU41" s="628" t="s">
        <v>173</v>
      </c>
      <c r="AV41" s="217">
        <v>1</v>
      </c>
      <c r="AW41" s="194">
        <v>1</v>
      </c>
      <c r="AX41" s="194">
        <v>1</v>
      </c>
    </row>
    <row r="42" spans="1:50" s="194" customFormat="1" ht="33.75" x14ac:dyDescent="0.2">
      <c r="A42" s="28"/>
      <c r="B42" s="40" t="s">
        <v>1634</v>
      </c>
      <c r="C42" s="688"/>
      <c r="D42" s="710"/>
      <c r="E42" s="277">
        <v>43992</v>
      </c>
      <c r="F42" s="72" t="s">
        <v>1648</v>
      </c>
      <c r="G42" s="72">
        <v>1</v>
      </c>
      <c r="H42" s="630" t="s">
        <v>1492</v>
      </c>
      <c r="I42" s="630" t="s">
        <v>501</v>
      </c>
      <c r="J42" s="630" t="s">
        <v>1645</v>
      </c>
      <c r="K42" s="628" t="s">
        <v>68</v>
      </c>
      <c r="L42" s="630" t="s">
        <v>1489</v>
      </c>
      <c r="M42" s="630" t="s">
        <v>68</v>
      </c>
      <c r="N42" s="218" t="s">
        <v>1649</v>
      </c>
      <c r="O42" s="628" t="s">
        <v>393</v>
      </c>
      <c r="P42" s="630" t="s">
        <v>1643</v>
      </c>
      <c r="Q42" s="628" t="s">
        <v>1639</v>
      </c>
      <c r="R42" s="628" t="s">
        <v>1124</v>
      </c>
      <c r="S42" s="630" t="s">
        <v>1475</v>
      </c>
      <c r="T42" s="630" t="s">
        <v>1118</v>
      </c>
      <c r="U42" s="630" t="s">
        <v>1487</v>
      </c>
      <c r="V42" s="221">
        <v>153</v>
      </c>
      <c r="W42" s="221" t="s">
        <v>2104</v>
      </c>
      <c r="X42" s="283">
        <v>44005</v>
      </c>
      <c r="Y42" s="13" t="s">
        <v>68</v>
      </c>
      <c r="Z42" s="13" t="s">
        <v>68</v>
      </c>
      <c r="AA42" s="13" t="s">
        <v>68</v>
      </c>
      <c r="AB42" s="628" t="s">
        <v>3347</v>
      </c>
      <c r="AC42" s="628" t="s">
        <v>3347</v>
      </c>
      <c r="AD42" s="628" t="s">
        <v>3347</v>
      </c>
      <c r="AE42" s="628" t="s">
        <v>3347</v>
      </c>
      <c r="AF42" s="628" t="s">
        <v>3347</v>
      </c>
      <c r="AG42" s="628" t="s">
        <v>3347</v>
      </c>
      <c r="AH42" s="628" t="s">
        <v>3347</v>
      </c>
      <c r="AI42" s="628" t="s">
        <v>3347</v>
      </c>
      <c r="AJ42" s="628" t="s">
        <v>3347</v>
      </c>
      <c r="AK42" s="628" t="s">
        <v>3347</v>
      </c>
      <c r="AL42" s="628" t="s">
        <v>3347</v>
      </c>
      <c r="AM42" s="628" t="s">
        <v>68</v>
      </c>
      <c r="AN42" s="628" t="s">
        <v>68</v>
      </c>
      <c r="AO42" s="628" t="s">
        <v>68</v>
      </c>
      <c r="AP42" s="628" t="s">
        <v>68</v>
      </c>
      <c r="AQ42" s="628">
        <v>2</v>
      </c>
      <c r="AR42" s="628" t="s">
        <v>68</v>
      </c>
      <c r="AS42" s="628">
        <v>1</v>
      </c>
      <c r="AT42" s="630" t="s">
        <v>2290</v>
      </c>
      <c r="AU42" s="628" t="s">
        <v>173</v>
      </c>
      <c r="AV42" s="217">
        <v>1</v>
      </c>
      <c r="AW42" s="194">
        <v>1</v>
      </c>
      <c r="AX42" s="194">
        <v>1</v>
      </c>
    </row>
    <row r="43" spans="1:50" s="194" customFormat="1" ht="33.75" x14ac:dyDescent="0.2">
      <c r="A43" s="28"/>
      <c r="B43" s="40" t="s">
        <v>1652</v>
      </c>
      <c r="C43" s="627" t="s">
        <v>1660</v>
      </c>
      <c r="D43" s="628" t="s">
        <v>1658</v>
      </c>
      <c r="E43" s="277">
        <v>43993</v>
      </c>
      <c r="F43" s="72" t="s">
        <v>692</v>
      </c>
      <c r="G43" s="72"/>
      <c r="H43" s="630" t="s">
        <v>89</v>
      </c>
      <c r="I43" s="630" t="s">
        <v>1666</v>
      </c>
      <c r="J43" s="630" t="s">
        <v>1507</v>
      </c>
      <c r="K43" s="628" t="s">
        <v>40</v>
      </c>
      <c r="L43" s="630" t="s">
        <v>50</v>
      </c>
      <c r="M43" s="630" t="s">
        <v>68</v>
      </c>
      <c r="N43" s="630" t="s">
        <v>1657</v>
      </c>
      <c r="O43" s="628" t="s">
        <v>94</v>
      </c>
      <c r="P43" s="630" t="s">
        <v>1667</v>
      </c>
      <c r="Q43" s="628" t="s">
        <v>1668</v>
      </c>
      <c r="R43" s="628" t="s">
        <v>1124</v>
      </c>
      <c r="S43" s="630" t="s">
        <v>1475</v>
      </c>
      <c r="T43" s="630" t="s">
        <v>1118</v>
      </c>
      <c r="U43" s="630" t="s">
        <v>95</v>
      </c>
      <c r="V43" s="221">
        <v>196</v>
      </c>
      <c r="W43" s="221" t="s">
        <v>2105</v>
      </c>
      <c r="X43" s="11">
        <v>44018</v>
      </c>
      <c r="Y43" s="13" t="s">
        <v>68</v>
      </c>
      <c r="Z43" s="13" t="s">
        <v>68</v>
      </c>
      <c r="AA43" s="628">
        <v>1</v>
      </c>
      <c r="AB43" s="628" t="s">
        <v>3347</v>
      </c>
      <c r="AC43" s="628" t="s">
        <v>3347</v>
      </c>
      <c r="AD43" s="628">
        <v>1</v>
      </c>
      <c r="AE43" s="628" t="s">
        <v>3347</v>
      </c>
      <c r="AF43" s="628">
        <v>1</v>
      </c>
      <c r="AG43" s="628">
        <v>1</v>
      </c>
      <c r="AH43" s="628" t="s">
        <v>3347</v>
      </c>
      <c r="AI43" s="628" t="s">
        <v>3347</v>
      </c>
      <c r="AJ43" s="628" t="s">
        <v>3347</v>
      </c>
      <c r="AK43" s="628" t="s">
        <v>3347</v>
      </c>
      <c r="AL43" s="628" t="s">
        <v>3347</v>
      </c>
      <c r="AM43" s="628" t="s">
        <v>68</v>
      </c>
      <c r="AN43" s="628" t="s">
        <v>68</v>
      </c>
      <c r="AO43" s="628" t="s">
        <v>68</v>
      </c>
      <c r="AP43" s="628" t="s">
        <v>68</v>
      </c>
      <c r="AQ43" s="628">
        <v>2</v>
      </c>
      <c r="AR43" s="628">
        <v>2</v>
      </c>
      <c r="AS43" s="626">
        <v>1</v>
      </c>
      <c r="AT43" s="630" t="s">
        <v>1773</v>
      </c>
      <c r="AU43" s="628" t="s">
        <v>173</v>
      </c>
      <c r="AV43" s="217">
        <v>1</v>
      </c>
      <c r="AX43" s="194">
        <v>1</v>
      </c>
    </row>
    <row r="44" spans="1:50" s="194" customFormat="1" ht="33.75" x14ac:dyDescent="0.2">
      <c r="A44" s="28"/>
      <c r="B44" s="40" t="s">
        <v>1653</v>
      </c>
      <c r="C44" s="627" t="s">
        <v>1661</v>
      </c>
      <c r="D44" s="628" t="s">
        <v>1659</v>
      </c>
      <c r="E44" s="277">
        <v>43993</v>
      </c>
      <c r="F44" s="72" t="s">
        <v>1654</v>
      </c>
      <c r="G44" s="72"/>
      <c r="H44" s="630" t="s">
        <v>359</v>
      </c>
      <c r="I44" s="630" t="s">
        <v>1669</v>
      </c>
      <c r="J44" s="630" t="s">
        <v>736</v>
      </c>
      <c r="K44" s="628" t="s">
        <v>40</v>
      </c>
      <c r="L44" s="630" t="s">
        <v>88</v>
      </c>
      <c r="M44" s="630" t="s">
        <v>194</v>
      </c>
      <c r="N44" s="630" t="s">
        <v>229</v>
      </c>
      <c r="O44" s="628" t="s">
        <v>94</v>
      </c>
      <c r="P44" s="630" t="s">
        <v>1667</v>
      </c>
      <c r="Q44" s="628" t="s">
        <v>1670</v>
      </c>
      <c r="R44" s="628" t="s">
        <v>1124</v>
      </c>
      <c r="S44" s="630" t="s">
        <v>1475</v>
      </c>
      <c r="T44" s="630" t="s">
        <v>1118</v>
      </c>
      <c r="U44" s="630" t="s">
        <v>2297</v>
      </c>
      <c r="V44" s="221">
        <v>154</v>
      </c>
      <c r="W44" s="221" t="s">
        <v>2106</v>
      </c>
      <c r="X44" s="11">
        <v>44004</v>
      </c>
      <c r="Y44" s="13" t="s">
        <v>68</v>
      </c>
      <c r="Z44" s="628">
        <v>1</v>
      </c>
      <c r="AA44" s="628">
        <v>1</v>
      </c>
      <c r="AB44" s="628" t="s">
        <v>3347</v>
      </c>
      <c r="AC44" s="628">
        <v>1</v>
      </c>
      <c r="AD44" s="628">
        <v>1</v>
      </c>
      <c r="AE44" s="628" t="s">
        <v>3347</v>
      </c>
      <c r="AF44" s="628">
        <v>1</v>
      </c>
      <c r="AG44" s="628">
        <v>1</v>
      </c>
      <c r="AH44" s="628" t="s">
        <v>3347</v>
      </c>
      <c r="AI44" s="628" t="s">
        <v>3347</v>
      </c>
      <c r="AJ44" s="628" t="s">
        <v>3347</v>
      </c>
      <c r="AK44" s="628" t="s">
        <v>3347</v>
      </c>
      <c r="AL44" s="628" t="s">
        <v>3347</v>
      </c>
      <c r="AM44" s="628" t="s">
        <v>68</v>
      </c>
      <c r="AN44" s="628" t="s">
        <v>68</v>
      </c>
      <c r="AO44" s="628" t="s">
        <v>68</v>
      </c>
      <c r="AP44" s="628" t="s">
        <v>68</v>
      </c>
      <c r="AQ44" s="628">
        <v>1</v>
      </c>
      <c r="AR44" s="628">
        <v>1</v>
      </c>
      <c r="AS44" s="628">
        <v>1</v>
      </c>
      <c r="AT44" s="630" t="s">
        <v>1702</v>
      </c>
      <c r="AU44" s="628" t="s">
        <v>173</v>
      </c>
      <c r="AV44" s="217">
        <v>1</v>
      </c>
      <c r="AX44" s="194">
        <v>1</v>
      </c>
    </row>
    <row r="45" spans="1:50" s="194" customFormat="1" ht="22.5" x14ac:dyDescent="0.2">
      <c r="A45" s="28"/>
      <c r="B45" s="40" t="s">
        <v>1655</v>
      </c>
      <c r="C45" s="627" t="s">
        <v>1662</v>
      </c>
      <c r="D45" s="628" t="s">
        <v>1663</v>
      </c>
      <c r="E45" s="277">
        <v>43993</v>
      </c>
      <c r="F45" s="72" t="s">
        <v>729</v>
      </c>
      <c r="G45" s="72"/>
      <c r="H45" s="630" t="s">
        <v>175</v>
      </c>
      <c r="I45" s="630" t="s">
        <v>1671</v>
      </c>
      <c r="J45" s="630" t="s">
        <v>732</v>
      </c>
      <c r="K45" s="628" t="s">
        <v>40</v>
      </c>
      <c r="L45" s="630" t="s">
        <v>50</v>
      </c>
      <c r="M45" s="630" t="s">
        <v>68</v>
      </c>
      <c r="N45" s="630" t="s">
        <v>221</v>
      </c>
      <c r="O45" s="628" t="s">
        <v>94</v>
      </c>
      <c r="P45" s="630" t="s">
        <v>1672</v>
      </c>
      <c r="Q45" s="628" t="s">
        <v>1673</v>
      </c>
      <c r="R45" s="628" t="s">
        <v>1124</v>
      </c>
      <c r="S45" s="630" t="s">
        <v>1475</v>
      </c>
      <c r="T45" s="630" t="s">
        <v>1118</v>
      </c>
      <c r="U45" s="630" t="s">
        <v>95</v>
      </c>
      <c r="V45" s="221">
        <v>126</v>
      </c>
      <c r="W45" s="221" t="s">
        <v>2107</v>
      </c>
      <c r="X45" s="11">
        <v>44019</v>
      </c>
      <c r="Y45" s="13" t="s">
        <v>68</v>
      </c>
      <c r="Z45" s="13" t="s">
        <v>68</v>
      </c>
      <c r="AA45" s="628">
        <v>1</v>
      </c>
      <c r="AB45" s="628" t="s">
        <v>3347</v>
      </c>
      <c r="AC45" s="628" t="s">
        <v>3347</v>
      </c>
      <c r="AD45" s="628">
        <v>1</v>
      </c>
      <c r="AE45" s="628" t="s">
        <v>3347</v>
      </c>
      <c r="AF45" s="628">
        <v>1</v>
      </c>
      <c r="AG45" s="628">
        <v>1</v>
      </c>
      <c r="AH45" s="628" t="s">
        <v>3347</v>
      </c>
      <c r="AI45" s="628" t="s">
        <v>3347</v>
      </c>
      <c r="AJ45" s="628" t="s">
        <v>3347</v>
      </c>
      <c r="AK45" s="628" t="s">
        <v>3347</v>
      </c>
      <c r="AL45" s="628" t="s">
        <v>3347</v>
      </c>
      <c r="AM45" s="628" t="s">
        <v>68</v>
      </c>
      <c r="AN45" s="628" t="s">
        <v>68</v>
      </c>
      <c r="AO45" s="628" t="s">
        <v>68</v>
      </c>
      <c r="AP45" s="628" t="s">
        <v>68</v>
      </c>
      <c r="AQ45" s="628">
        <v>1</v>
      </c>
      <c r="AR45" s="628">
        <v>1</v>
      </c>
      <c r="AS45" s="628" t="s">
        <v>68</v>
      </c>
      <c r="AT45" s="628" t="s">
        <v>1546</v>
      </c>
      <c r="AU45" s="628" t="s">
        <v>173</v>
      </c>
      <c r="AV45" s="217">
        <v>1</v>
      </c>
      <c r="AX45" s="194">
        <v>1</v>
      </c>
    </row>
    <row r="46" spans="1:50" s="194" customFormat="1" ht="33.75" x14ac:dyDescent="0.2">
      <c r="A46" s="28"/>
      <c r="B46" s="40" t="s">
        <v>1656</v>
      </c>
      <c r="C46" s="627" t="s">
        <v>1664</v>
      </c>
      <c r="D46" s="628" t="s">
        <v>1665</v>
      </c>
      <c r="E46" s="277">
        <v>43993</v>
      </c>
      <c r="F46" s="72" t="s">
        <v>1574</v>
      </c>
      <c r="G46" s="72"/>
      <c r="H46" s="628" t="s">
        <v>39</v>
      </c>
      <c r="I46" s="630" t="s">
        <v>1674</v>
      </c>
      <c r="J46" s="630" t="s">
        <v>281</v>
      </c>
      <c r="K46" s="630" t="s">
        <v>40</v>
      </c>
      <c r="L46" s="630" t="s">
        <v>88</v>
      </c>
      <c r="M46" s="630" t="s">
        <v>68</v>
      </c>
      <c r="N46" s="218" t="s">
        <v>567</v>
      </c>
      <c r="O46" s="628" t="s">
        <v>94</v>
      </c>
      <c r="P46" s="630" t="s">
        <v>1675</v>
      </c>
      <c r="Q46" s="628" t="s">
        <v>1694</v>
      </c>
      <c r="R46" s="628" t="s">
        <v>1124</v>
      </c>
      <c r="S46" s="630" t="s">
        <v>1475</v>
      </c>
      <c r="T46" s="630" t="s">
        <v>1118</v>
      </c>
      <c r="U46" s="630" t="s">
        <v>95</v>
      </c>
      <c r="V46" s="221">
        <v>185</v>
      </c>
      <c r="W46" s="221" t="s">
        <v>2108</v>
      </c>
      <c r="X46" s="11">
        <v>44001</v>
      </c>
      <c r="Y46" s="628">
        <v>1</v>
      </c>
      <c r="Z46" s="13" t="s">
        <v>68</v>
      </c>
      <c r="AA46" s="628">
        <v>1</v>
      </c>
      <c r="AB46" s="628">
        <v>1</v>
      </c>
      <c r="AC46" s="628">
        <v>1</v>
      </c>
      <c r="AD46" s="628">
        <v>1</v>
      </c>
      <c r="AE46" s="628" t="s">
        <v>3347</v>
      </c>
      <c r="AF46" s="628">
        <v>1</v>
      </c>
      <c r="AG46" s="628">
        <v>1</v>
      </c>
      <c r="AH46" s="628" t="s">
        <v>3347</v>
      </c>
      <c r="AI46" s="628" t="s">
        <v>3347</v>
      </c>
      <c r="AJ46" s="628" t="s">
        <v>3347</v>
      </c>
      <c r="AK46" s="628" t="s">
        <v>3347</v>
      </c>
      <c r="AL46" s="628" t="s">
        <v>3347</v>
      </c>
      <c r="AM46" s="628" t="s">
        <v>68</v>
      </c>
      <c r="AN46" s="628" t="s">
        <v>68</v>
      </c>
      <c r="AO46" s="628" t="s">
        <v>68</v>
      </c>
      <c r="AP46" s="628" t="s">
        <v>68</v>
      </c>
      <c r="AQ46" s="628">
        <v>1</v>
      </c>
      <c r="AR46" s="628">
        <v>1</v>
      </c>
      <c r="AS46" s="628">
        <v>1</v>
      </c>
      <c r="AT46" s="630" t="s">
        <v>1702</v>
      </c>
      <c r="AU46" s="628" t="s">
        <v>173</v>
      </c>
      <c r="AV46" s="217">
        <v>1</v>
      </c>
      <c r="AX46" s="194">
        <v>1</v>
      </c>
    </row>
    <row r="47" spans="1:50" ht="45" x14ac:dyDescent="0.2">
      <c r="A47" s="28"/>
      <c r="B47" s="40" t="s">
        <v>1676</v>
      </c>
      <c r="C47" s="627" t="s">
        <v>1686</v>
      </c>
      <c r="D47" s="628" t="s">
        <v>1687</v>
      </c>
      <c r="E47" s="41">
        <v>44000</v>
      </c>
      <c r="F47" s="38" t="s">
        <v>1677</v>
      </c>
      <c r="G47" s="38"/>
      <c r="H47" s="628" t="s">
        <v>371</v>
      </c>
      <c r="I47" s="630" t="s">
        <v>1682</v>
      </c>
      <c r="J47" s="630" t="s">
        <v>1679</v>
      </c>
      <c r="K47" s="630" t="s">
        <v>40</v>
      </c>
      <c r="L47" s="628" t="s">
        <v>88</v>
      </c>
      <c r="M47" s="630" t="s">
        <v>68</v>
      </c>
      <c r="N47" s="630" t="s">
        <v>1678</v>
      </c>
      <c r="O47" s="628" t="s">
        <v>94</v>
      </c>
      <c r="P47" s="630" t="s">
        <v>1680</v>
      </c>
      <c r="Q47" s="628" t="s">
        <v>1681</v>
      </c>
      <c r="R47" s="628" t="s">
        <v>1123</v>
      </c>
      <c r="S47" s="630" t="s">
        <v>1189</v>
      </c>
      <c r="T47" s="630" t="s">
        <v>1118</v>
      </c>
      <c r="U47" s="630" t="s">
        <v>95</v>
      </c>
      <c r="V47" s="221">
        <v>170</v>
      </c>
      <c r="W47" s="221" t="s">
        <v>2109</v>
      </c>
      <c r="X47" s="11">
        <v>44028</v>
      </c>
      <c r="Y47" s="628">
        <v>1</v>
      </c>
      <c r="Z47" s="13" t="s">
        <v>68</v>
      </c>
      <c r="AA47" s="628">
        <v>1</v>
      </c>
      <c r="AB47" s="628" t="s">
        <v>3347</v>
      </c>
      <c r="AC47" s="628">
        <v>1</v>
      </c>
      <c r="AD47" s="628">
        <v>1</v>
      </c>
      <c r="AE47" s="628" t="s">
        <v>3347</v>
      </c>
      <c r="AF47" s="628">
        <v>1</v>
      </c>
      <c r="AG47" s="628">
        <v>1</v>
      </c>
      <c r="AH47" s="628" t="s">
        <v>3347</v>
      </c>
      <c r="AI47" s="628" t="s">
        <v>3347</v>
      </c>
      <c r="AJ47" s="628" t="s">
        <v>3347</v>
      </c>
      <c r="AK47" s="628" t="s">
        <v>3347</v>
      </c>
      <c r="AL47" s="628" t="s">
        <v>3347</v>
      </c>
      <c r="AM47" s="628" t="s">
        <v>68</v>
      </c>
      <c r="AN47" s="628" t="s">
        <v>68</v>
      </c>
      <c r="AO47" s="628" t="s">
        <v>68</v>
      </c>
      <c r="AP47" s="628" t="s">
        <v>68</v>
      </c>
      <c r="AQ47" s="628">
        <v>1</v>
      </c>
      <c r="AR47" s="98">
        <v>1</v>
      </c>
      <c r="AS47" s="628">
        <v>1</v>
      </c>
      <c r="AT47" s="630" t="s">
        <v>2285</v>
      </c>
      <c r="AU47" s="628" t="s">
        <v>558</v>
      </c>
      <c r="AV47" s="217">
        <v>1</v>
      </c>
      <c r="AX47" s="194"/>
    </row>
    <row r="48" spans="1:50" ht="22.5" x14ac:dyDescent="0.2">
      <c r="A48" s="28"/>
      <c r="B48" s="40" t="s">
        <v>1704</v>
      </c>
      <c r="C48" s="691" t="s">
        <v>1713</v>
      </c>
      <c r="D48" s="691" t="s">
        <v>1712</v>
      </c>
      <c r="E48" s="41">
        <v>44007</v>
      </c>
      <c r="F48" s="38" t="s">
        <v>1708</v>
      </c>
      <c r="G48" s="38"/>
      <c r="H48" s="628" t="s">
        <v>39</v>
      </c>
      <c r="I48" s="630" t="s">
        <v>1714</v>
      </c>
      <c r="J48" s="630" t="s">
        <v>1185</v>
      </c>
      <c r="K48" s="630" t="s">
        <v>40</v>
      </c>
      <c r="L48" s="628" t="s">
        <v>50</v>
      </c>
      <c r="M48" s="630" t="s">
        <v>68</v>
      </c>
      <c r="N48" s="630" t="s">
        <v>178</v>
      </c>
      <c r="O48" s="628" t="s">
        <v>94</v>
      </c>
      <c r="P48" s="630" t="s">
        <v>1715</v>
      </c>
      <c r="Q48" s="624" t="s">
        <v>1716</v>
      </c>
      <c r="R48" s="628" t="s">
        <v>1124</v>
      </c>
      <c r="S48" s="630" t="s">
        <v>1475</v>
      </c>
      <c r="T48" s="630" t="s">
        <v>1118</v>
      </c>
      <c r="U48" s="630" t="s">
        <v>95</v>
      </c>
      <c r="V48" s="221">
        <v>196</v>
      </c>
      <c r="W48" s="221" t="s">
        <v>2110</v>
      </c>
      <c r="X48" s="11">
        <v>44036</v>
      </c>
      <c r="Y48" s="628">
        <v>1</v>
      </c>
      <c r="Z48" s="13" t="s">
        <v>68</v>
      </c>
      <c r="AA48" s="628">
        <v>1</v>
      </c>
      <c r="AB48" s="628">
        <v>1</v>
      </c>
      <c r="AC48" s="628">
        <v>1</v>
      </c>
      <c r="AD48" s="628">
        <v>1</v>
      </c>
      <c r="AE48" s="628" t="s">
        <v>3347</v>
      </c>
      <c r="AF48" s="628">
        <v>1</v>
      </c>
      <c r="AG48" s="628">
        <v>1</v>
      </c>
      <c r="AH48" s="628" t="s">
        <v>3347</v>
      </c>
      <c r="AI48" s="628" t="s">
        <v>3347</v>
      </c>
      <c r="AJ48" s="628" t="s">
        <v>3347</v>
      </c>
      <c r="AK48" s="628" t="s">
        <v>3347</v>
      </c>
      <c r="AL48" s="628" t="s">
        <v>3347</v>
      </c>
      <c r="AM48" s="628" t="s">
        <v>68</v>
      </c>
      <c r="AN48" s="628" t="s">
        <v>68</v>
      </c>
      <c r="AO48" s="628" t="s">
        <v>68</v>
      </c>
      <c r="AP48" s="628" t="s">
        <v>68</v>
      </c>
      <c r="AQ48" s="628">
        <v>1</v>
      </c>
      <c r="AR48" s="628">
        <v>1</v>
      </c>
      <c r="AS48" s="628" t="s">
        <v>68</v>
      </c>
      <c r="AT48" s="628" t="s">
        <v>1546</v>
      </c>
      <c r="AU48" s="628" t="s">
        <v>173</v>
      </c>
      <c r="AV48" s="217">
        <v>1</v>
      </c>
      <c r="AX48" s="194">
        <v>1</v>
      </c>
    </row>
    <row r="49" spans="1:50" ht="22.5" x14ac:dyDescent="0.2">
      <c r="A49" s="28"/>
      <c r="B49" s="40" t="s">
        <v>1705</v>
      </c>
      <c r="C49" s="692"/>
      <c r="D49" s="692"/>
      <c r="E49" s="41">
        <v>44007</v>
      </c>
      <c r="F49" s="38" t="s">
        <v>1709</v>
      </c>
      <c r="G49" s="38"/>
      <c r="H49" s="628" t="s">
        <v>54</v>
      </c>
      <c r="I49" s="630" t="s">
        <v>1718</v>
      </c>
      <c r="J49" s="630" t="s">
        <v>219</v>
      </c>
      <c r="K49" s="630" t="s">
        <v>40</v>
      </c>
      <c r="L49" s="628" t="s">
        <v>50</v>
      </c>
      <c r="M49" s="630" t="s">
        <v>68</v>
      </c>
      <c r="N49" s="630" t="s">
        <v>221</v>
      </c>
      <c r="O49" s="628" t="s">
        <v>94</v>
      </c>
      <c r="P49" s="630" t="s">
        <v>1715</v>
      </c>
      <c r="Q49" s="624" t="s">
        <v>1717</v>
      </c>
      <c r="R49" s="628" t="s">
        <v>1124</v>
      </c>
      <c r="S49" s="630" t="s">
        <v>1475</v>
      </c>
      <c r="T49" s="630" t="s">
        <v>1118</v>
      </c>
      <c r="U49" s="630" t="s">
        <v>95</v>
      </c>
      <c r="V49" s="221">
        <v>148</v>
      </c>
      <c r="W49" s="221" t="s">
        <v>2111</v>
      </c>
      <c r="X49" s="11">
        <v>44036</v>
      </c>
      <c r="Y49" s="628" t="s">
        <v>68</v>
      </c>
      <c r="Z49" s="628" t="s">
        <v>68</v>
      </c>
      <c r="AA49" s="628">
        <v>1</v>
      </c>
      <c r="AB49" s="628" t="s">
        <v>3347</v>
      </c>
      <c r="AC49" s="628">
        <v>1</v>
      </c>
      <c r="AD49" s="628">
        <v>1</v>
      </c>
      <c r="AE49" s="628" t="s">
        <v>3347</v>
      </c>
      <c r="AF49" s="628">
        <v>1</v>
      </c>
      <c r="AG49" s="628">
        <v>1</v>
      </c>
      <c r="AH49" s="628" t="s">
        <v>3347</v>
      </c>
      <c r="AI49" s="628" t="s">
        <v>3347</v>
      </c>
      <c r="AJ49" s="628" t="s">
        <v>3347</v>
      </c>
      <c r="AK49" s="628" t="s">
        <v>3347</v>
      </c>
      <c r="AL49" s="628" t="s">
        <v>3347</v>
      </c>
      <c r="AM49" s="628" t="s">
        <v>68</v>
      </c>
      <c r="AN49" s="628" t="s">
        <v>68</v>
      </c>
      <c r="AO49" s="628" t="s">
        <v>68</v>
      </c>
      <c r="AP49" s="628" t="s">
        <v>68</v>
      </c>
      <c r="AQ49" s="628">
        <v>1</v>
      </c>
      <c r="AR49" s="628">
        <v>1</v>
      </c>
      <c r="AS49" s="628" t="s">
        <v>68</v>
      </c>
      <c r="AT49" s="628" t="s">
        <v>1546</v>
      </c>
      <c r="AU49" s="628" t="s">
        <v>173</v>
      </c>
      <c r="AV49" s="217">
        <v>1</v>
      </c>
      <c r="AX49" s="194">
        <v>1</v>
      </c>
    </row>
    <row r="50" spans="1:50" ht="33.75" x14ac:dyDescent="0.2">
      <c r="A50" s="28"/>
      <c r="B50" s="40" t="s">
        <v>1706</v>
      </c>
      <c r="C50" s="692"/>
      <c r="D50" s="692"/>
      <c r="E50" s="41">
        <v>44007</v>
      </c>
      <c r="F50" s="38" t="s">
        <v>1710</v>
      </c>
      <c r="G50" s="38"/>
      <c r="H50" s="628" t="s">
        <v>175</v>
      </c>
      <c r="I50" s="630" t="s">
        <v>1719</v>
      </c>
      <c r="J50" s="630" t="s">
        <v>1720</v>
      </c>
      <c r="K50" s="630" t="s">
        <v>40</v>
      </c>
      <c r="L50" s="628" t="s">
        <v>50</v>
      </c>
      <c r="M50" s="630" t="s">
        <v>68</v>
      </c>
      <c r="N50" s="630" t="s">
        <v>3074</v>
      </c>
      <c r="O50" s="628" t="s">
        <v>94</v>
      </c>
      <c r="P50" s="630" t="s">
        <v>1721</v>
      </c>
      <c r="Q50" s="624" t="s">
        <v>1722</v>
      </c>
      <c r="R50" s="628" t="s">
        <v>1124</v>
      </c>
      <c r="S50" s="630" t="s">
        <v>1475</v>
      </c>
      <c r="T50" s="630" t="s">
        <v>1118</v>
      </c>
      <c r="U50" s="630" t="s">
        <v>95</v>
      </c>
      <c r="V50" s="221">
        <v>124</v>
      </c>
      <c r="W50" s="221" t="s">
        <v>2112</v>
      </c>
      <c r="X50" s="11">
        <v>44025</v>
      </c>
      <c r="Y50" s="628" t="s">
        <v>68</v>
      </c>
      <c r="Z50" s="628" t="s">
        <v>68</v>
      </c>
      <c r="AA50" s="628">
        <v>1</v>
      </c>
      <c r="AB50" s="628" t="s">
        <v>3347</v>
      </c>
      <c r="AC50" s="628" t="s">
        <v>3347</v>
      </c>
      <c r="AD50" s="628">
        <v>1</v>
      </c>
      <c r="AE50" s="628" t="s">
        <v>3347</v>
      </c>
      <c r="AF50" s="628">
        <v>1</v>
      </c>
      <c r="AG50" s="628">
        <v>1</v>
      </c>
      <c r="AH50" s="628" t="s">
        <v>3347</v>
      </c>
      <c r="AI50" s="628" t="s">
        <v>3347</v>
      </c>
      <c r="AJ50" s="628" t="s">
        <v>3347</v>
      </c>
      <c r="AK50" s="628" t="s">
        <v>3347</v>
      </c>
      <c r="AL50" s="628" t="s">
        <v>3347</v>
      </c>
      <c r="AM50" s="628" t="s">
        <v>68</v>
      </c>
      <c r="AN50" s="628" t="s">
        <v>68</v>
      </c>
      <c r="AO50" s="628" t="s">
        <v>68</v>
      </c>
      <c r="AP50" s="628" t="s">
        <v>68</v>
      </c>
      <c r="AQ50" s="628">
        <v>1</v>
      </c>
      <c r="AR50" s="628">
        <v>1</v>
      </c>
      <c r="AS50" s="628" t="s">
        <v>68</v>
      </c>
      <c r="AT50" s="630" t="s">
        <v>1787</v>
      </c>
      <c r="AU50" s="628" t="s">
        <v>173</v>
      </c>
      <c r="AV50" s="217">
        <v>1</v>
      </c>
      <c r="AX50" s="194">
        <v>1</v>
      </c>
    </row>
    <row r="51" spans="1:50" ht="33.75" x14ac:dyDescent="0.2">
      <c r="A51" s="28"/>
      <c r="B51" s="40" t="s">
        <v>1707</v>
      </c>
      <c r="C51" s="688"/>
      <c r="D51" s="688"/>
      <c r="E51" s="41">
        <v>44007</v>
      </c>
      <c r="F51" s="72" t="s">
        <v>1711</v>
      </c>
      <c r="G51" s="72">
        <v>1</v>
      </c>
      <c r="H51" s="630" t="s">
        <v>1492</v>
      </c>
      <c r="I51" s="630" t="s">
        <v>501</v>
      </c>
      <c r="J51" s="630" t="s">
        <v>1642</v>
      </c>
      <c r="K51" s="628" t="s">
        <v>68</v>
      </c>
      <c r="L51" s="630" t="s">
        <v>1489</v>
      </c>
      <c r="M51" s="630" t="s">
        <v>68</v>
      </c>
      <c r="N51" s="218" t="s">
        <v>3075</v>
      </c>
      <c r="O51" s="628" t="s">
        <v>963</v>
      </c>
      <c r="P51" s="630" t="s">
        <v>1724</v>
      </c>
      <c r="Q51" s="624" t="s">
        <v>1723</v>
      </c>
      <c r="R51" s="628" t="s">
        <v>1124</v>
      </c>
      <c r="S51" s="630" t="s">
        <v>1475</v>
      </c>
      <c r="T51" s="630" t="s">
        <v>1118</v>
      </c>
      <c r="U51" s="630" t="s">
        <v>1487</v>
      </c>
      <c r="V51" s="221">
        <v>116</v>
      </c>
      <c r="W51" s="221" t="s">
        <v>2113</v>
      </c>
      <c r="X51" s="11">
        <v>44019</v>
      </c>
      <c r="Y51" s="628" t="s">
        <v>68</v>
      </c>
      <c r="Z51" s="628" t="s">
        <v>68</v>
      </c>
      <c r="AA51" s="628" t="s">
        <v>68</v>
      </c>
      <c r="AB51" s="628" t="s">
        <v>68</v>
      </c>
      <c r="AC51" s="628" t="s">
        <v>68</v>
      </c>
      <c r="AD51" s="628" t="s">
        <v>68</v>
      </c>
      <c r="AE51" s="628" t="s">
        <v>68</v>
      </c>
      <c r="AF51" s="628" t="s">
        <v>68</v>
      </c>
      <c r="AG51" s="628" t="s">
        <v>68</v>
      </c>
      <c r="AH51" s="628" t="s">
        <v>68</v>
      </c>
      <c r="AI51" s="628" t="s">
        <v>3347</v>
      </c>
      <c r="AJ51" s="628" t="s">
        <v>3347</v>
      </c>
      <c r="AK51" s="628" t="s">
        <v>3347</v>
      </c>
      <c r="AL51" s="628" t="s">
        <v>3347</v>
      </c>
      <c r="AM51" s="628" t="s">
        <v>68</v>
      </c>
      <c r="AN51" s="628" t="s">
        <v>68</v>
      </c>
      <c r="AO51" s="628" t="s">
        <v>68</v>
      </c>
      <c r="AP51" s="628" t="s">
        <v>68</v>
      </c>
      <c r="AQ51" s="628">
        <v>2</v>
      </c>
      <c r="AR51" s="628" t="s">
        <v>68</v>
      </c>
      <c r="AS51" s="628">
        <v>1</v>
      </c>
      <c r="AT51" s="630" t="s">
        <v>2630</v>
      </c>
      <c r="AU51" s="628" t="s">
        <v>173</v>
      </c>
      <c r="AV51" s="217">
        <v>1</v>
      </c>
      <c r="AW51">
        <v>1</v>
      </c>
      <c r="AX51" s="194">
        <v>1</v>
      </c>
    </row>
    <row r="52" spans="1:50" ht="54.75" customHeight="1" x14ac:dyDescent="0.2">
      <c r="A52" s="28"/>
      <c r="B52" s="40" t="s">
        <v>1725</v>
      </c>
      <c r="C52" s="627" t="s">
        <v>2565</v>
      </c>
      <c r="D52" s="630" t="s">
        <v>2564</v>
      </c>
      <c r="E52" s="42" t="s">
        <v>2597</v>
      </c>
      <c r="F52" s="38" t="s">
        <v>2563</v>
      </c>
      <c r="G52" s="38"/>
      <c r="H52" s="628" t="s">
        <v>68</v>
      </c>
      <c r="I52" s="630" t="s">
        <v>501</v>
      </c>
      <c r="J52" s="630" t="s">
        <v>1011</v>
      </c>
      <c r="K52" s="628" t="s">
        <v>68</v>
      </c>
      <c r="L52" s="628" t="s">
        <v>68</v>
      </c>
      <c r="M52" s="630" t="s">
        <v>68</v>
      </c>
      <c r="N52" s="73">
        <v>0.8</v>
      </c>
      <c r="O52" s="628" t="s">
        <v>1726</v>
      </c>
      <c r="P52" s="630" t="s">
        <v>501</v>
      </c>
      <c r="Q52" s="624" t="s">
        <v>68</v>
      </c>
      <c r="R52" s="620" t="s">
        <v>1123</v>
      </c>
      <c r="S52" s="630" t="s">
        <v>2562</v>
      </c>
      <c r="T52" s="630" t="s">
        <v>1118</v>
      </c>
      <c r="U52" s="630" t="s">
        <v>3041</v>
      </c>
      <c r="V52" s="221">
        <v>170</v>
      </c>
      <c r="W52" s="221" t="s">
        <v>2114</v>
      </c>
      <c r="X52" s="431" t="s">
        <v>2742</v>
      </c>
      <c r="Y52" s="628" t="s">
        <v>68</v>
      </c>
      <c r="Z52" s="628" t="s">
        <v>68</v>
      </c>
      <c r="AA52" s="628" t="s">
        <v>68</v>
      </c>
      <c r="AB52" s="628" t="s">
        <v>68</v>
      </c>
      <c r="AC52" s="628" t="s">
        <v>68</v>
      </c>
      <c r="AD52" s="628" t="s">
        <v>68</v>
      </c>
      <c r="AE52" s="628" t="s">
        <v>3347</v>
      </c>
      <c r="AF52" s="628">
        <v>1</v>
      </c>
      <c r="AG52" s="628" t="s">
        <v>68</v>
      </c>
      <c r="AH52" s="628" t="s">
        <v>3347</v>
      </c>
      <c r="AI52" s="628" t="s">
        <v>3347</v>
      </c>
      <c r="AJ52" s="628" t="s">
        <v>3347</v>
      </c>
      <c r="AK52" s="628" t="s">
        <v>3347</v>
      </c>
      <c r="AL52" s="628" t="s">
        <v>3347</v>
      </c>
      <c r="AM52" s="628" t="s">
        <v>68</v>
      </c>
      <c r="AN52" s="628" t="s">
        <v>68</v>
      </c>
      <c r="AO52" s="628" t="s">
        <v>68</v>
      </c>
      <c r="AP52" s="628" t="s">
        <v>68</v>
      </c>
      <c r="AQ52" s="628">
        <v>1</v>
      </c>
      <c r="AR52" s="628">
        <v>1</v>
      </c>
      <c r="AS52" s="628" t="s">
        <v>68</v>
      </c>
      <c r="AT52" s="630" t="s">
        <v>2572</v>
      </c>
      <c r="AU52" s="628" t="s">
        <v>173</v>
      </c>
      <c r="AV52" s="217">
        <v>1</v>
      </c>
      <c r="AX52" s="194">
        <v>1</v>
      </c>
    </row>
    <row r="53" spans="1:50" s="244" customFormat="1" ht="22.5" x14ac:dyDescent="0.2">
      <c r="A53" s="28"/>
      <c r="B53" s="40" t="s">
        <v>1727</v>
      </c>
      <c r="C53" s="691" t="s">
        <v>1754</v>
      </c>
      <c r="D53" s="708" t="s">
        <v>1753</v>
      </c>
      <c r="E53" s="41">
        <v>44012</v>
      </c>
      <c r="F53" s="38" t="s">
        <v>279</v>
      </c>
      <c r="G53" s="38"/>
      <c r="H53" s="628" t="s">
        <v>39</v>
      </c>
      <c r="I53" s="630" t="s">
        <v>1739</v>
      </c>
      <c r="J53" s="630" t="s">
        <v>1738</v>
      </c>
      <c r="K53" s="630" t="s">
        <v>40</v>
      </c>
      <c r="L53" s="628" t="s">
        <v>88</v>
      </c>
      <c r="M53" s="630" t="s">
        <v>68</v>
      </c>
      <c r="N53" s="630" t="s">
        <v>567</v>
      </c>
      <c r="O53" s="628" t="s">
        <v>94</v>
      </c>
      <c r="P53" s="630" t="s">
        <v>2821</v>
      </c>
      <c r="Q53" s="628" t="s">
        <v>1742</v>
      </c>
      <c r="R53" s="628" t="s">
        <v>1124</v>
      </c>
      <c r="S53" s="630" t="s">
        <v>1475</v>
      </c>
      <c r="T53" s="630" t="s">
        <v>1118</v>
      </c>
      <c r="U53" s="630" t="s">
        <v>95</v>
      </c>
      <c r="V53" s="221">
        <v>185</v>
      </c>
      <c r="W53" s="221" t="s">
        <v>2115</v>
      </c>
      <c r="X53" s="11">
        <v>44032</v>
      </c>
      <c r="Y53" s="628">
        <v>1</v>
      </c>
      <c r="Z53" s="628" t="s">
        <v>68</v>
      </c>
      <c r="AA53" s="628">
        <v>1</v>
      </c>
      <c r="AB53" s="628">
        <v>1</v>
      </c>
      <c r="AC53" s="628">
        <v>1</v>
      </c>
      <c r="AD53" s="628">
        <v>1</v>
      </c>
      <c r="AE53" s="628" t="s">
        <v>3347</v>
      </c>
      <c r="AF53" s="628">
        <v>1</v>
      </c>
      <c r="AG53" s="628">
        <v>1</v>
      </c>
      <c r="AH53" s="628" t="s">
        <v>3347</v>
      </c>
      <c r="AI53" s="628" t="s">
        <v>3347</v>
      </c>
      <c r="AJ53" s="628" t="s">
        <v>3347</v>
      </c>
      <c r="AK53" s="628" t="s">
        <v>3347</v>
      </c>
      <c r="AL53" s="628" t="s">
        <v>3347</v>
      </c>
      <c r="AM53" s="619"/>
      <c r="AN53" s="619"/>
      <c r="AO53" s="628" t="s">
        <v>68</v>
      </c>
      <c r="AP53" s="628" t="s">
        <v>68</v>
      </c>
      <c r="AQ53" s="628">
        <v>2</v>
      </c>
      <c r="AR53" s="628" t="s">
        <v>68</v>
      </c>
      <c r="AS53" s="628" t="s">
        <v>68</v>
      </c>
      <c r="AT53" s="630" t="s">
        <v>1214</v>
      </c>
      <c r="AU53" s="628" t="s">
        <v>173</v>
      </c>
      <c r="AV53" s="217">
        <v>1</v>
      </c>
      <c r="AW53" s="244">
        <v>1</v>
      </c>
      <c r="AX53" s="194">
        <v>1</v>
      </c>
    </row>
    <row r="54" spans="1:50" ht="33.75" x14ac:dyDescent="0.2">
      <c r="A54" s="28"/>
      <c r="B54" s="40" t="s">
        <v>1728</v>
      </c>
      <c r="C54" s="711"/>
      <c r="D54" s="713"/>
      <c r="E54" s="41">
        <v>44012</v>
      </c>
      <c r="F54" s="38" t="s">
        <v>1743</v>
      </c>
      <c r="G54" s="38"/>
      <c r="H54" s="628" t="s">
        <v>39</v>
      </c>
      <c r="I54" s="630" t="s">
        <v>1744</v>
      </c>
      <c r="J54" s="630" t="s">
        <v>1745</v>
      </c>
      <c r="K54" s="630" t="s">
        <v>40</v>
      </c>
      <c r="L54" s="628" t="s">
        <v>88</v>
      </c>
      <c r="M54" s="630" t="s">
        <v>68</v>
      </c>
      <c r="N54" s="630" t="s">
        <v>1746</v>
      </c>
      <c r="O54" s="628" t="s">
        <v>94</v>
      </c>
      <c r="P54" s="630" t="s">
        <v>1747</v>
      </c>
      <c r="Q54" s="628" t="s">
        <v>1748</v>
      </c>
      <c r="R54" s="628" t="s">
        <v>1124</v>
      </c>
      <c r="S54" s="630" t="s">
        <v>1475</v>
      </c>
      <c r="T54" s="630" t="s">
        <v>1118</v>
      </c>
      <c r="U54" s="630" t="s">
        <v>95</v>
      </c>
      <c r="V54" s="221">
        <v>199</v>
      </c>
      <c r="W54" s="221" t="s">
        <v>2116</v>
      </c>
      <c r="X54" s="11">
        <v>44041</v>
      </c>
      <c r="Y54" s="628">
        <v>1</v>
      </c>
      <c r="Z54" s="628" t="s">
        <v>68</v>
      </c>
      <c r="AA54" s="628">
        <v>1</v>
      </c>
      <c r="AB54" s="628">
        <v>1</v>
      </c>
      <c r="AC54" s="628">
        <v>1</v>
      </c>
      <c r="AD54" s="628">
        <v>1</v>
      </c>
      <c r="AE54" s="628" t="s">
        <v>3347</v>
      </c>
      <c r="AF54" s="628">
        <v>1</v>
      </c>
      <c r="AG54" s="628">
        <v>1</v>
      </c>
      <c r="AH54" s="628" t="s">
        <v>3347</v>
      </c>
      <c r="AI54" s="628" t="s">
        <v>3347</v>
      </c>
      <c r="AJ54" s="628" t="s">
        <v>3347</v>
      </c>
      <c r="AK54" s="628" t="s">
        <v>3347</v>
      </c>
      <c r="AL54" s="628" t="s">
        <v>3347</v>
      </c>
      <c r="AM54" s="628" t="s">
        <v>68</v>
      </c>
      <c r="AN54" s="628" t="s">
        <v>68</v>
      </c>
      <c r="AO54" s="628" t="s">
        <v>68</v>
      </c>
      <c r="AP54" s="628" t="s">
        <v>68</v>
      </c>
      <c r="AQ54" s="628">
        <v>2</v>
      </c>
      <c r="AR54" s="628">
        <v>2</v>
      </c>
      <c r="AS54" s="628" t="s">
        <v>68</v>
      </c>
      <c r="AT54" s="630" t="s">
        <v>1846</v>
      </c>
      <c r="AU54" s="628" t="s">
        <v>173</v>
      </c>
      <c r="AV54" s="217">
        <v>1</v>
      </c>
      <c r="AX54" s="194">
        <v>1</v>
      </c>
    </row>
    <row r="55" spans="1:50" ht="33.75" x14ac:dyDescent="0.2">
      <c r="A55" s="28"/>
      <c r="B55" s="40" t="s">
        <v>1729</v>
      </c>
      <c r="C55" s="711"/>
      <c r="D55" s="713"/>
      <c r="E55" s="41">
        <v>44012</v>
      </c>
      <c r="F55" s="38" t="s">
        <v>694</v>
      </c>
      <c r="G55" s="38"/>
      <c r="H55" s="628" t="s">
        <v>175</v>
      </c>
      <c r="I55" s="630" t="s">
        <v>1752</v>
      </c>
      <c r="J55" s="630" t="s">
        <v>1749</v>
      </c>
      <c r="K55" s="630" t="s">
        <v>40</v>
      </c>
      <c r="L55" s="628" t="s">
        <v>50</v>
      </c>
      <c r="M55" s="630" t="s">
        <v>68</v>
      </c>
      <c r="N55" s="630" t="s">
        <v>1750</v>
      </c>
      <c r="O55" s="628" t="s">
        <v>94</v>
      </c>
      <c r="P55" s="630" t="s">
        <v>1747</v>
      </c>
      <c r="Q55" s="628" t="s">
        <v>1751</v>
      </c>
      <c r="R55" s="628" t="s">
        <v>1124</v>
      </c>
      <c r="S55" s="630" t="s">
        <v>1475</v>
      </c>
      <c r="T55" s="630" t="s">
        <v>1118</v>
      </c>
      <c r="U55" s="630" t="s">
        <v>95</v>
      </c>
      <c r="V55" s="221">
        <v>124</v>
      </c>
      <c r="W55" s="221" t="s">
        <v>2117</v>
      </c>
      <c r="X55" s="11">
        <v>44025</v>
      </c>
      <c r="Y55" s="628" t="s">
        <v>68</v>
      </c>
      <c r="Z55" s="628" t="s">
        <v>68</v>
      </c>
      <c r="AA55" s="628">
        <v>1</v>
      </c>
      <c r="AB55" s="628" t="s">
        <v>3347</v>
      </c>
      <c r="AC55" s="628" t="s">
        <v>3347</v>
      </c>
      <c r="AD55" s="628">
        <v>1</v>
      </c>
      <c r="AE55" s="628" t="s">
        <v>3347</v>
      </c>
      <c r="AF55" s="628">
        <v>1</v>
      </c>
      <c r="AG55" s="628">
        <v>1</v>
      </c>
      <c r="AH55" s="628" t="s">
        <v>3347</v>
      </c>
      <c r="AI55" s="628" t="s">
        <v>3347</v>
      </c>
      <c r="AJ55" s="628" t="s">
        <v>3347</v>
      </c>
      <c r="AK55" s="628" t="s">
        <v>3347</v>
      </c>
      <c r="AL55" s="628" t="s">
        <v>3347</v>
      </c>
      <c r="AM55" s="628" t="s">
        <v>68</v>
      </c>
      <c r="AN55" s="628" t="s">
        <v>68</v>
      </c>
      <c r="AO55" s="628" t="s">
        <v>68</v>
      </c>
      <c r="AP55" s="628" t="s">
        <v>68</v>
      </c>
      <c r="AQ55" s="628">
        <v>1</v>
      </c>
      <c r="AR55" s="628">
        <v>1</v>
      </c>
      <c r="AS55" s="628" t="s">
        <v>68</v>
      </c>
      <c r="AT55" s="630" t="s">
        <v>1792</v>
      </c>
      <c r="AU55" s="628" t="s">
        <v>173</v>
      </c>
      <c r="AV55" s="217">
        <v>1</v>
      </c>
      <c r="AX55" s="194">
        <v>1</v>
      </c>
    </row>
    <row r="56" spans="1:50" ht="22.5" x14ac:dyDescent="0.2">
      <c r="A56" s="28"/>
      <c r="B56" s="40" t="s">
        <v>1730</v>
      </c>
      <c r="C56" s="711"/>
      <c r="D56" s="713"/>
      <c r="E56" s="41">
        <v>44012</v>
      </c>
      <c r="F56" s="38" t="s">
        <v>82</v>
      </c>
      <c r="G56" s="38"/>
      <c r="H56" s="628" t="s">
        <v>39</v>
      </c>
      <c r="I56" s="630" t="s">
        <v>1736</v>
      </c>
      <c r="J56" s="630" t="s">
        <v>1734</v>
      </c>
      <c r="K56" s="630" t="s">
        <v>40</v>
      </c>
      <c r="L56" s="628" t="s">
        <v>88</v>
      </c>
      <c r="M56" s="630" t="s">
        <v>68</v>
      </c>
      <c r="N56" s="630" t="s">
        <v>1735</v>
      </c>
      <c r="O56" s="628" t="s">
        <v>94</v>
      </c>
      <c r="P56" s="630" t="s">
        <v>1741</v>
      </c>
      <c r="Q56" s="628" t="s">
        <v>1737</v>
      </c>
      <c r="R56" s="628" t="s">
        <v>1124</v>
      </c>
      <c r="S56" s="630" t="s">
        <v>1475</v>
      </c>
      <c r="T56" s="630" t="s">
        <v>1118</v>
      </c>
      <c r="U56" s="630" t="s">
        <v>95</v>
      </c>
      <c r="V56" s="221">
        <v>185</v>
      </c>
      <c r="W56" s="221" t="s">
        <v>2118</v>
      </c>
      <c r="X56" s="11">
        <v>44036</v>
      </c>
      <c r="Y56" s="628">
        <v>1</v>
      </c>
      <c r="Z56" s="628" t="s">
        <v>68</v>
      </c>
      <c r="AA56" s="628">
        <v>1</v>
      </c>
      <c r="AB56" s="628">
        <v>1</v>
      </c>
      <c r="AC56" s="628">
        <v>1</v>
      </c>
      <c r="AD56" s="628">
        <v>1</v>
      </c>
      <c r="AE56" s="628" t="s">
        <v>3347</v>
      </c>
      <c r="AF56" s="628">
        <v>1</v>
      </c>
      <c r="AG56" s="628">
        <v>1</v>
      </c>
      <c r="AH56" s="628" t="s">
        <v>3347</v>
      </c>
      <c r="AI56" s="628" t="s">
        <v>3347</v>
      </c>
      <c r="AJ56" s="628" t="s">
        <v>3347</v>
      </c>
      <c r="AK56" s="628" t="s">
        <v>3347</v>
      </c>
      <c r="AL56" s="628" t="s">
        <v>3347</v>
      </c>
      <c r="AM56" s="628" t="s">
        <v>68</v>
      </c>
      <c r="AN56" s="628" t="s">
        <v>68</v>
      </c>
      <c r="AO56" s="628" t="s">
        <v>68</v>
      </c>
      <c r="AP56" s="628" t="s">
        <v>68</v>
      </c>
      <c r="AQ56" s="628">
        <v>2</v>
      </c>
      <c r="AR56" s="628">
        <v>2</v>
      </c>
      <c r="AS56" s="628">
        <v>1</v>
      </c>
      <c r="AT56" s="630" t="s">
        <v>3256</v>
      </c>
      <c r="AU56" s="628" t="s">
        <v>173</v>
      </c>
      <c r="AV56" s="217">
        <v>1</v>
      </c>
      <c r="AX56" s="194">
        <v>1</v>
      </c>
    </row>
    <row r="57" spans="1:50" ht="33.75" x14ac:dyDescent="0.2">
      <c r="A57" s="28"/>
      <c r="B57" s="40" t="s">
        <v>1731</v>
      </c>
      <c r="C57" s="712"/>
      <c r="D57" s="714"/>
      <c r="E57" s="41">
        <v>44012</v>
      </c>
      <c r="F57" s="72" t="s">
        <v>1607</v>
      </c>
      <c r="G57" s="72"/>
      <c r="H57" s="628" t="s">
        <v>89</v>
      </c>
      <c r="I57" s="630" t="s">
        <v>1732</v>
      </c>
      <c r="J57" s="630" t="s">
        <v>1568</v>
      </c>
      <c r="K57" s="630" t="s">
        <v>40</v>
      </c>
      <c r="L57" s="630" t="s">
        <v>50</v>
      </c>
      <c r="M57" s="630" t="s">
        <v>68</v>
      </c>
      <c r="N57" s="218" t="s">
        <v>1569</v>
      </c>
      <c r="O57" s="628" t="s">
        <v>94</v>
      </c>
      <c r="P57" s="630" t="s">
        <v>1740</v>
      </c>
      <c r="Q57" s="628" t="s">
        <v>1733</v>
      </c>
      <c r="R57" s="628" t="s">
        <v>1124</v>
      </c>
      <c r="S57" s="630" t="s">
        <v>1475</v>
      </c>
      <c r="T57" s="630" t="s">
        <v>1118</v>
      </c>
      <c r="U57" s="630" t="s">
        <v>95</v>
      </c>
      <c r="V57" s="221">
        <v>192</v>
      </c>
      <c r="W57" s="221" t="s">
        <v>2119</v>
      </c>
      <c r="X57" s="11">
        <v>44039</v>
      </c>
      <c r="Y57" s="628" t="s">
        <v>68</v>
      </c>
      <c r="Z57" s="628" t="s">
        <v>68</v>
      </c>
      <c r="AA57" s="628">
        <v>1</v>
      </c>
      <c r="AB57" s="628" t="s">
        <v>3347</v>
      </c>
      <c r="AC57" s="628" t="s">
        <v>3347</v>
      </c>
      <c r="AD57" s="628">
        <v>1</v>
      </c>
      <c r="AE57" s="628" t="s">
        <v>3347</v>
      </c>
      <c r="AF57" s="628">
        <v>1</v>
      </c>
      <c r="AG57" s="628">
        <v>1</v>
      </c>
      <c r="AH57" s="628" t="s">
        <v>3347</v>
      </c>
      <c r="AI57" s="628" t="s">
        <v>3347</v>
      </c>
      <c r="AJ57" s="628" t="s">
        <v>3347</v>
      </c>
      <c r="AK57" s="628" t="s">
        <v>3347</v>
      </c>
      <c r="AL57" s="628" t="s">
        <v>3347</v>
      </c>
      <c r="AM57" s="628" t="s">
        <v>68</v>
      </c>
      <c r="AN57" s="628" t="s">
        <v>68</v>
      </c>
      <c r="AO57" s="628" t="s">
        <v>68</v>
      </c>
      <c r="AP57" s="628" t="s">
        <v>68</v>
      </c>
      <c r="AQ57" s="628">
        <v>3</v>
      </c>
      <c r="AR57" s="628">
        <v>3</v>
      </c>
      <c r="AS57" s="628" t="s">
        <v>68</v>
      </c>
      <c r="AT57" s="630" t="s">
        <v>1844</v>
      </c>
      <c r="AU57" s="628" t="s">
        <v>173</v>
      </c>
      <c r="AV57" s="217">
        <v>1</v>
      </c>
      <c r="AX57" s="194">
        <v>1</v>
      </c>
    </row>
    <row r="58" spans="1:50" ht="33.75" x14ac:dyDescent="0.2">
      <c r="A58" s="28"/>
      <c r="B58" s="40" t="s">
        <v>1763</v>
      </c>
      <c r="C58" s="627" t="s">
        <v>1770</v>
      </c>
      <c r="D58" s="628" t="s">
        <v>1768</v>
      </c>
      <c r="E58" s="41">
        <v>44015</v>
      </c>
      <c r="F58" s="38" t="s">
        <v>1764</v>
      </c>
      <c r="G58" s="38"/>
      <c r="H58" s="628" t="s">
        <v>89</v>
      </c>
      <c r="I58" s="630" t="s">
        <v>1771</v>
      </c>
      <c r="J58" s="630" t="s">
        <v>1765</v>
      </c>
      <c r="K58" s="630" t="s">
        <v>40</v>
      </c>
      <c r="L58" s="630" t="s">
        <v>50</v>
      </c>
      <c r="M58" s="630" t="s">
        <v>194</v>
      </c>
      <c r="N58" s="630" t="s">
        <v>1766</v>
      </c>
      <c r="O58" s="628" t="s">
        <v>94</v>
      </c>
      <c r="P58" s="630" t="s">
        <v>1772</v>
      </c>
      <c r="Q58" s="628" t="s">
        <v>1767</v>
      </c>
      <c r="R58" s="628" t="s">
        <v>1124</v>
      </c>
      <c r="S58" s="630" t="s">
        <v>1475</v>
      </c>
      <c r="T58" s="630" t="s">
        <v>1118</v>
      </c>
      <c r="U58" s="630" t="s">
        <v>2298</v>
      </c>
      <c r="V58" s="221">
        <v>131</v>
      </c>
      <c r="W58" s="221" t="s">
        <v>2125</v>
      </c>
      <c r="X58" s="11">
        <v>44035</v>
      </c>
      <c r="Y58" s="628" t="s">
        <v>68</v>
      </c>
      <c r="Z58" s="628" t="s">
        <v>68</v>
      </c>
      <c r="AA58" s="628">
        <v>1</v>
      </c>
      <c r="AB58" s="628" t="s">
        <v>3347</v>
      </c>
      <c r="AC58" s="628" t="s">
        <v>3347</v>
      </c>
      <c r="AD58" s="628">
        <v>1</v>
      </c>
      <c r="AE58" s="628" t="s">
        <v>3347</v>
      </c>
      <c r="AF58" s="628">
        <v>1</v>
      </c>
      <c r="AG58" s="628">
        <v>1</v>
      </c>
      <c r="AH58" s="628" t="s">
        <v>3347</v>
      </c>
      <c r="AI58" s="628" t="s">
        <v>3347</v>
      </c>
      <c r="AJ58" s="628" t="s">
        <v>3347</v>
      </c>
      <c r="AK58" s="628" t="s">
        <v>3347</v>
      </c>
      <c r="AL58" s="628" t="s">
        <v>3347</v>
      </c>
      <c r="AM58" s="628" t="s">
        <v>68</v>
      </c>
      <c r="AN58" s="628" t="s">
        <v>68</v>
      </c>
      <c r="AO58" s="628" t="s">
        <v>68</v>
      </c>
      <c r="AP58" s="628" t="s">
        <v>68</v>
      </c>
      <c r="AQ58" s="628">
        <v>2</v>
      </c>
      <c r="AR58" s="628">
        <v>2</v>
      </c>
      <c r="AS58" s="628" t="s">
        <v>68</v>
      </c>
      <c r="AT58" s="628" t="s">
        <v>1546</v>
      </c>
      <c r="AU58" s="628" t="s">
        <v>173</v>
      </c>
      <c r="AV58" s="217">
        <v>1</v>
      </c>
      <c r="AX58" s="194">
        <v>1</v>
      </c>
    </row>
    <row r="59" spans="1:50" ht="31.5" customHeight="1" x14ac:dyDescent="0.2">
      <c r="A59" s="28"/>
      <c r="B59" s="40" t="s">
        <v>1775</v>
      </c>
      <c r="C59" s="627" t="s">
        <v>1790</v>
      </c>
      <c r="D59" s="628" t="s">
        <v>1788</v>
      </c>
      <c r="E59" s="41">
        <v>44025</v>
      </c>
      <c r="F59" s="72" t="s">
        <v>1781</v>
      </c>
      <c r="G59" s="72"/>
      <c r="H59" s="628" t="s">
        <v>1222</v>
      </c>
      <c r="I59" s="630" t="s">
        <v>1784</v>
      </c>
      <c r="J59" s="630" t="s">
        <v>1783</v>
      </c>
      <c r="K59" s="630" t="s">
        <v>40</v>
      </c>
      <c r="L59" s="630" t="s">
        <v>50</v>
      </c>
      <c r="M59" s="630" t="s">
        <v>68</v>
      </c>
      <c r="N59" s="630" t="s">
        <v>627</v>
      </c>
      <c r="O59" s="630" t="s">
        <v>2800</v>
      </c>
      <c r="P59" s="630" t="s">
        <v>1785</v>
      </c>
      <c r="Q59" s="624" t="s">
        <v>68</v>
      </c>
      <c r="R59" s="628" t="s">
        <v>1123</v>
      </c>
      <c r="S59" s="630" t="s">
        <v>1786</v>
      </c>
      <c r="T59" s="630" t="s">
        <v>1118</v>
      </c>
      <c r="U59" s="221" t="s">
        <v>95</v>
      </c>
      <c r="V59" s="221">
        <v>185</v>
      </c>
      <c r="W59" s="221" t="s">
        <v>2126</v>
      </c>
      <c r="X59" s="11">
        <v>44042</v>
      </c>
      <c r="Y59" s="628">
        <v>1</v>
      </c>
      <c r="Z59" s="628" t="s">
        <v>68</v>
      </c>
      <c r="AA59" s="628">
        <v>1</v>
      </c>
      <c r="AB59" s="628">
        <v>1</v>
      </c>
      <c r="AC59" s="628">
        <v>1</v>
      </c>
      <c r="AD59" s="628">
        <v>1</v>
      </c>
      <c r="AE59" s="628" t="s">
        <v>3347</v>
      </c>
      <c r="AF59" s="628">
        <v>1</v>
      </c>
      <c r="AG59" s="628">
        <v>1</v>
      </c>
      <c r="AH59" s="628" t="s">
        <v>3347</v>
      </c>
      <c r="AI59" s="628" t="s">
        <v>3347</v>
      </c>
      <c r="AJ59" s="628" t="s">
        <v>3347</v>
      </c>
      <c r="AK59" s="628" t="s">
        <v>3347</v>
      </c>
      <c r="AL59" s="628" t="s">
        <v>3347</v>
      </c>
      <c r="AM59" s="628" t="s">
        <v>68</v>
      </c>
      <c r="AN59" s="628" t="s">
        <v>68</v>
      </c>
      <c r="AO59" s="628" t="s">
        <v>68</v>
      </c>
      <c r="AP59" s="628" t="s">
        <v>68</v>
      </c>
      <c r="AQ59" s="628">
        <v>1</v>
      </c>
      <c r="AR59" s="628">
        <v>1</v>
      </c>
      <c r="AS59" s="628">
        <v>1</v>
      </c>
      <c r="AT59" s="630" t="s">
        <v>3257</v>
      </c>
      <c r="AU59" s="628" t="s">
        <v>558</v>
      </c>
      <c r="AV59" s="217">
        <v>1</v>
      </c>
      <c r="AX59" s="194"/>
    </row>
    <row r="60" spans="1:50" ht="60" customHeight="1" x14ac:dyDescent="0.2">
      <c r="A60" s="28"/>
      <c r="B60" s="40" t="s">
        <v>1780</v>
      </c>
      <c r="C60" s="627" t="s">
        <v>1791</v>
      </c>
      <c r="D60" s="628" t="s">
        <v>1789</v>
      </c>
      <c r="E60" s="41">
        <v>44025</v>
      </c>
      <c r="F60" s="72" t="s">
        <v>908</v>
      </c>
      <c r="G60" s="72"/>
      <c r="H60" s="628" t="s">
        <v>98</v>
      </c>
      <c r="I60" s="630" t="s">
        <v>1782</v>
      </c>
      <c r="J60" s="630" t="s">
        <v>1776</v>
      </c>
      <c r="K60" s="630" t="s">
        <v>40</v>
      </c>
      <c r="L60" s="630" t="s">
        <v>50</v>
      </c>
      <c r="M60" s="630" t="s">
        <v>68</v>
      </c>
      <c r="N60" s="630" t="s">
        <v>1777</v>
      </c>
      <c r="O60" s="630" t="s">
        <v>1778</v>
      </c>
      <c r="P60" s="630" t="s">
        <v>1779</v>
      </c>
      <c r="Q60" s="624" t="s">
        <v>68</v>
      </c>
      <c r="R60" s="628" t="s">
        <v>1123</v>
      </c>
      <c r="S60" s="630" t="s">
        <v>1186</v>
      </c>
      <c r="T60" s="630" t="s">
        <v>1118</v>
      </c>
      <c r="U60" s="630" t="s">
        <v>1827</v>
      </c>
      <c r="V60" s="221">
        <v>105</v>
      </c>
      <c r="W60" s="221" t="s">
        <v>2127</v>
      </c>
      <c r="X60" s="11">
        <v>44048</v>
      </c>
      <c r="Y60" s="628" t="s">
        <v>68</v>
      </c>
      <c r="Z60" s="628" t="s">
        <v>68</v>
      </c>
      <c r="AA60" s="628" t="s">
        <v>68</v>
      </c>
      <c r="AB60" s="628" t="s">
        <v>68</v>
      </c>
      <c r="AC60" s="628" t="s">
        <v>68</v>
      </c>
      <c r="AD60" s="628">
        <v>1</v>
      </c>
      <c r="AE60" s="628" t="s">
        <v>3347</v>
      </c>
      <c r="AF60" s="628">
        <v>1</v>
      </c>
      <c r="AG60" s="628" t="s">
        <v>3347</v>
      </c>
      <c r="AH60" s="628" t="s">
        <v>3347</v>
      </c>
      <c r="AI60" s="628" t="s">
        <v>3347</v>
      </c>
      <c r="AJ60" s="628" t="s">
        <v>3347</v>
      </c>
      <c r="AK60" s="628" t="s">
        <v>3347</v>
      </c>
      <c r="AL60" s="628" t="s">
        <v>3347</v>
      </c>
      <c r="AM60" s="628" t="s">
        <v>68</v>
      </c>
      <c r="AN60" s="628" t="s">
        <v>68</v>
      </c>
      <c r="AO60" s="628" t="s">
        <v>68</v>
      </c>
      <c r="AP60" s="628" t="s">
        <v>68</v>
      </c>
      <c r="AQ60" s="628">
        <v>1</v>
      </c>
      <c r="AR60" s="628">
        <v>1</v>
      </c>
      <c r="AS60" s="628" t="s">
        <v>68</v>
      </c>
      <c r="AT60" s="630" t="s">
        <v>1876</v>
      </c>
      <c r="AU60" s="628" t="s">
        <v>558</v>
      </c>
      <c r="AV60" s="217">
        <v>1</v>
      </c>
    </row>
    <row r="61" spans="1:50" s="344" customFormat="1" ht="45" x14ac:dyDescent="0.2">
      <c r="A61" s="335"/>
      <c r="B61" s="336" t="s">
        <v>1823</v>
      </c>
      <c r="C61" s="337" t="s">
        <v>1686</v>
      </c>
      <c r="D61" s="338" t="s">
        <v>1687</v>
      </c>
      <c r="E61" s="339">
        <v>44032</v>
      </c>
      <c r="F61" s="340" t="s">
        <v>1677</v>
      </c>
      <c r="G61" s="340"/>
      <c r="H61" s="338" t="s">
        <v>371</v>
      </c>
      <c r="I61" s="341" t="s">
        <v>1682</v>
      </c>
      <c r="J61" s="341" t="s">
        <v>1679</v>
      </c>
      <c r="K61" s="341" t="s">
        <v>40</v>
      </c>
      <c r="L61" s="338" t="s">
        <v>88</v>
      </c>
      <c r="M61" s="341" t="s">
        <v>68</v>
      </c>
      <c r="N61" s="341" t="s">
        <v>1678</v>
      </c>
      <c r="O61" s="338" t="s">
        <v>94</v>
      </c>
      <c r="P61" s="341" t="s">
        <v>1824</v>
      </c>
      <c r="Q61" s="338" t="s">
        <v>1825</v>
      </c>
      <c r="R61" s="338" t="s">
        <v>1123</v>
      </c>
      <c r="S61" s="341" t="s">
        <v>1189</v>
      </c>
      <c r="T61" s="341" t="s">
        <v>1118</v>
      </c>
      <c r="U61" s="341" t="s">
        <v>1870</v>
      </c>
      <c r="V61" s="342" t="s">
        <v>68</v>
      </c>
      <c r="W61" s="341" t="s">
        <v>2030</v>
      </c>
      <c r="X61" s="343" t="s">
        <v>1869</v>
      </c>
      <c r="Y61" s="628" t="s">
        <v>68</v>
      </c>
      <c r="Z61" s="628" t="s">
        <v>68</v>
      </c>
      <c r="AA61" s="338" t="s">
        <v>68</v>
      </c>
      <c r="AB61" s="628" t="s">
        <v>3347</v>
      </c>
      <c r="AC61" s="628" t="s">
        <v>3347</v>
      </c>
      <c r="AD61" s="628" t="s">
        <v>3347</v>
      </c>
      <c r="AE61" s="628" t="s">
        <v>3347</v>
      </c>
      <c r="AF61" s="628" t="s">
        <v>3347</v>
      </c>
      <c r="AG61" s="628" t="s">
        <v>3347</v>
      </c>
      <c r="AH61" s="628" t="s">
        <v>3347</v>
      </c>
      <c r="AI61" s="628" t="s">
        <v>3347</v>
      </c>
      <c r="AJ61" s="628" t="s">
        <v>3347</v>
      </c>
      <c r="AK61" s="628" t="s">
        <v>3347</v>
      </c>
      <c r="AL61" s="628" t="s">
        <v>3347</v>
      </c>
      <c r="AM61" s="628" t="s">
        <v>3347</v>
      </c>
      <c r="AN61" s="628" t="s">
        <v>3347</v>
      </c>
      <c r="AO61" s="628" t="s">
        <v>3347</v>
      </c>
      <c r="AP61" s="628" t="s">
        <v>3347</v>
      </c>
      <c r="AQ61" s="628" t="s">
        <v>3347</v>
      </c>
      <c r="AR61" s="628" t="s">
        <v>3347</v>
      </c>
      <c r="AS61" s="628" t="s">
        <v>3347</v>
      </c>
      <c r="AT61" s="336" t="s">
        <v>68</v>
      </c>
      <c r="AU61" s="338" t="s">
        <v>1845</v>
      </c>
      <c r="AV61" s="217"/>
      <c r="AX61"/>
    </row>
    <row r="62" spans="1:50" s="194" customFormat="1" ht="45" x14ac:dyDescent="0.2">
      <c r="A62" s="28"/>
      <c r="B62" s="40" t="s">
        <v>1851</v>
      </c>
      <c r="C62" s="691" t="s">
        <v>1867</v>
      </c>
      <c r="D62" s="691" t="s">
        <v>1868</v>
      </c>
      <c r="E62" s="41">
        <v>44046</v>
      </c>
      <c r="F62" s="629" t="s">
        <v>691</v>
      </c>
      <c r="G62" s="629"/>
      <c r="H62" s="628" t="s">
        <v>140</v>
      </c>
      <c r="I62" s="630" t="s">
        <v>1859</v>
      </c>
      <c r="J62" s="630" t="s">
        <v>1855</v>
      </c>
      <c r="K62" s="628" t="s">
        <v>158</v>
      </c>
      <c r="L62" s="628" t="s">
        <v>88</v>
      </c>
      <c r="M62" s="628" t="s">
        <v>68</v>
      </c>
      <c r="N62" s="630" t="s">
        <v>1000</v>
      </c>
      <c r="O62" s="630" t="s">
        <v>699</v>
      </c>
      <c r="P62" s="630" t="s">
        <v>1865</v>
      </c>
      <c r="Q62" s="628" t="s">
        <v>1860</v>
      </c>
      <c r="R62" s="628" t="s">
        <v>1124</v>
      </c>
      <c r="S62" s="630" t="s">
        <v>1475</v>
      </c>
      <c r="T62" s="630" t="s">
        <v>1118</v>
      </c>
      <c r="U62" s="630" t="s">
        <v>95</v>
      </c>
      <c r="V62" s="221">
        <v>126</v>
      </c>
      <c r="W62" s="221" t="s">
        <v>2128</v>
      </c>
      <c r="X62" s="11">
        <v>44070</v>
      </c>
      <c r="Y62" s="628">
        <v>1</v>
      </c>
      <c r="Z62" s="628" t="s">
        <v>68</v>
      </c>
      <c r="AA62" s="628">
        <v>1</v>
      </c>
      <c r="AB62" s="628" t="s">
        <v>3347</v>
      </c>
      <c r="AC62" s="628">
        <v>1</v>
      </c>
      <c r="AD62" s="628" t="s">
        <v>68</v>
      </c>
      <c r="AE62" s="628">
        <v>1</v>
      </c>
      <c r="AF62" s="628">
        <v>1</v>
      </c>
      <c r="AG62" s="628">
        <v>2</v>
      </c>
      <c r="AH62" s="628" t="s">
        <v>3347</v>
      </c>
      <c r="AI62" s="628" t="s">
        <v>3347</v>
      </c>
      <c r="AJ62" s="628" t="s">
        <v>3347</v>
      </c>
      <c r="AK62" s="628" t="s">
        <v>3347</v>
      </c>
      <c r="AL62" s="628" t="s">
        <v>3347</v>
      </c>
      <c r="AM62" s="628" t="s">
        <v>68</v>
      </c>
      <c r="AN62" s="628" t="s">
        <v>68</v>
      </c>
      <c r="AO62" s="628" t="s">
        <v>68</v>
      </c>
      <c r="AP62" s="628" t="s">
        <v>68</v>
      </c>
      <c r="AQ62" s="628">
        <v>1</v>
      </c>
      <c r="AR62" s="628">
        <v>1</v>
      </c>
      <c r="AS62" s="628" t="s">
        <v>68</v>
      </c>
      <c r="AT62" s="630" t="s">
        <v>1992</v>
      </c>
      <c r="AU62" s="628" t="s">
        <v>173</v>
      </c>
      <c r="AV62" s="217">
        <v>1</v>
      </c>
      <c r="AX62" s="344">
        <v>1</v>
      </c>
    </row>
    <row r="63" spans="1:50" s="194" customFormat="1" ht="45" x14ac:dyDescent="0.2">
      <c r="A63" s="28"/>
      <c r="B63" s="40" t="s">
        <v>272</v>
      </c>
      <c r="C63" s="692"/>
      <c r="D63" s="692"/>
      <c r="E63" s="41">
        <v>44046</v>
      </c>
      <c r="F63" s="72" t="s">
        <v>1853</v>
      </c>
      <c r="G63" s="72"/>
      <c r="H63" s="628" t="s">
        <v>98</v>
      </c>
      <c r="I63" s="241" t="s">
        <v>1861</v>
      </c>
      <c r="J63" s="630" t="s">
        <v>1856</v>
      </c>
      <c r="K63" s="630" t="s">
        <v>40</v>
      </c>
      <c r="L63" s="628" t="s">
        <v>88</v>
      </c>
      <c r="M63" s="628" t="s">
        <v>68</v>
      </c>
      <c r="N63" s="630" t="s">
        <v>1857</v>
      </c>
      <c r="O63" s="628" t="s">
        <v>94</v>
      </c>
      <c r="P63" s="630" t="s">
        <v>1865</v>
      </c>
      <c r="Q63" s="628" t="s">
        <v>1862</v>
      </c>
      <c r="R63" s="628" t="s">
        <v>1124</v>
      </c>
      <c r="S63" s="630" t="s">
        <v>1475</v>
      </c>
      <c r="T63" s="630" t="s">
        <v>1118</v>
      </c>
      <c r="U63" s="630" t="s">
        <v>95</v>
      </c>
      <c r="V63" s="221">
        <v>132</v>
      </c>
      <c r="W63" s="221" t="s">
        <v>2129</v>
      </c>
      <c r="X63" s="11">
        <v>44070</v>
      </c>
      <c r="Y63" s="628" t="s">
        <v>68</v>
      </c>
      <c r="Z63" s="628">
        <v>1</v>
      </c>
      <c r="AA63" s="628">
        <v>1</v>
      </c>
      <c r="AB63" s="628" t="s">
        <v>3347</v>
      </c>
      <c r="AC63" s="628" t="s">
        <v>3347</v>
      </c>
      <c r="AD63" s="628">
        <v>1</v>
      </c>
      <c r="AE63" s="628" t="s">
        <v>68</v>
      </c>
      <c r="AF63" s="628">
        <v>1</v>
      </c>
      <c r="AG63" s="628">
        <v>1</v>
      </c>
      <c r="AH63" s="628" t="s">
        <v>3347</v>
      </c>
      <c r="AI63" s="628" t="s">
        <v>3347</v>
      </c>
      <c r="AJ63" s="628" t="s">
        <v>3347</v>
      </c>
      <c r="AK63" s="628" t="s">
        <v>3347</v>
      </c>
      <c r="AL63" s="628" t="s">
        <v>3347</v>
      </c>
      <c r="AM63" s="628" t="s">
        <v>68</v>
      </c>
      <c r="AN63" s="628" t="s">
        <v>68</v>
      </c>
      <c r="AO63" s="628" t="s">
        <v>68</v>
      </c>
      <c r="AP63" s="628" t="s">
        <v>68</v>
      </c>
      <c r="AQ63" s="628">
        <v>2</v>
      </c>
      <c r="AR63" s="628">
        <v>2</v>
      </c>
      <c r="AS63" s="628">
        <v>1</v>
      </c>
      <c r="AT63" s="630" t="s">
        <v>3258</v>
      </c>
      <c r="AU63" s="628" t="s">
        <v>173</v>
      </c>
      <c r="AV63" s="217">
        <v>1</v>
      </c>
      <c r="AX63" s="194">
        <v>1</v>
      </c>
    </row>
    <row r="64" spans="1:50" s="194" customFormat="1" ht="33.75" x14ac:dyDescent="0.2">
      <c r="A64" s="28"/>
      <c r="B64" s="40" t="s">
        <v>1852</v>
      </c>
      <c r="C64" s="688"/>
      <c r="D64" s="688"/>
      <c r="E64" s="41">
        <v>44046</v>
      </c>
      <c r="F64" s="72" t="s">
        <v>1854</v>
      </c>
      <c r="G64" s="72"/>
      <c r="H64" s="628" t="s">
        <v>175</v>
      </c>
      <c r="I64" s="630" t="s">
        <v>1863</v>
      </c>
      <c r="J64" s="630" t="s">
        <v>732</v>
      </c>
      <c r="K64" s="630" t="s">
        <v>40</v>
      </c>
      <c r="L64" s="628" t="s">
        <v>50</v>
      </c>
      <c r="M64" s="628" t="s">
        <v>68</v>
      </c>
      <c r="N64" s="630" t="s">
        <v>1858</v>
      </c>
      <c r="O64" s="628" t="s">
        <v>94</v>
      </c>
      <c r="P64" s="630" t="s">
        <v>1864</v>
      </c>
      <c r="Q64" s="628" t="s">
        <v>1866</v>
      </c>
      <c r="R64" s="628" t="s">
        <v>1124</v>
      </c>
      <c r="S64" s="630" t="s">
        <v>1475</v>
      </c>
      <c r="T64" s="630" t="s">
        <v>1118</v>
      </c>
      <c r="U64" s="630" t="s">
        <v>95</v>
      </c>
      <c r="V64" s="221">
        <v>126</v>
      </c>
      <c r="W64" s="221" t="s">
        <v>2130</v>
      </c>
      <c r="X64" s="11">
        <v>44070</v>
      </c>
      <c r="Y64" s="628" t="s">
        <v>68</v>
      </c>
      <c r="Z64" s="628" t="s">
        <v>68</v>
      </c>
      <c r="AA64" s="628">
        <v>1</v>
      </c>
      <c r="AB64" s="628" t="s">
        <v>3347</v>
      </c>
      <c r="AC64" s="628" t="s">
        <v>3347</v>
      </c>
      <c r="AD64" s="628">
        <v>1</v>
      </c>
      <c r="AE64" s="628" t="s">
        <v>68</v>
      </c>
      <c r="AF64" s="628">
        <v>1</v>
      </c>
      <c r="AG64" s="628">
        <v>1</v>
      </c>
      <c r="AH64" s="628" t="s">
        <v>3347</v>
      </c>
      <c r="AI64" s="628" t="s">
        <v>3347</v>
      </c>
      <c r="AJ64" s="628" t="s">
        <v>3347</v>
      </c>
      <c r="AK64" s="628" t="s">
        <v>3347</v>
      </c>
      <c r="AL64" s="628" t="s">
        <v>3347</v>
      </c>
      <c r="AM64" s="628" t="s">
        <v>68</v>
      </c>
      <c r="AN64" s="628" t="s">
        <v>68</v>
      </c>
      <c r="AO64" s="628" t="s">
        <v>68</v>
      </c>
      <c r="AP64" s="628" t="s">
        <v>68</v>
      </c>
      <c r="AQ64" s="628">
        <v>1</v>
      </c>
      <c r="AR64" s="628">
        <v>1</v>
      </c>
      <c r="AS64" s="628"/>
      <c r="AT64" s="628" t="s">
        <v>1546</v>
      </c>
      <c r="AU64" s="628" t="s">
        <v>173</v>
      </c>
      <c r="AV64" s="217">
        <v>1</v>
      </c>
      <c r="AX64" s="194">
        <v>1</v>
      </c>
    </row>
    <row r="65" spans="1:50" s="194" customFormat="1" ht="67.5" x14ac:dyDescent="0.2">
      <c r="A65" s="28"/>
      <c r="B65" s="40" t="s">
        <v>1872</v>
      </c>
      <c r="C65" s="349" t="s">
        <v>1875</v>
      </c>
      <c r="D65" s="622" t="s">
        <v>1873</v>
      </c>
      <c r="E65" s="41">
        <v>44048</v>
      </c>
      <c r="F65" s="72" t="s">
        <v>1924</v>
      </c>
      <c r="G65" s="72"/>
      <c r="H65" s="630" t="s">
        <v>68</v>
      </c>
      <c r="I65" s="630" t="s">
        <v>68</v>
      </c>
      <c r="J65" s="630" t="s">
        <v>1925</v>
      </c>
      <c r="K65" s="630" t="s">
        <v>68</v>
      </c>
      <c r="L65" s="628" t="s">
        <v>68</v>
      </c>
      <c r="M65" s="628" t="s">
        <v>68</v>
      </c>
      <c r="N65" s="630" t="s">
        <v>68</v>
      </c>
      <c r="O65" s="76" t="s">
        <v>1874</v>
      </c>
      <c r="P65" s="630" t="s">
        <v>1926</v>
      </c>
      <c r="Q65" s="624" t="s">
        <v>68</v>
      </c>
      <c r="R65" s="628" t="s">
        <v>1241</v>
      </c>
      <c r="S65" s="630" t="s">
        <v>1475</v>
      </c>
      <c r="T65" s="630" t="s">
        <v>1118</v>
      </c>
      <c r="U65" s="630" t="s">
        <v>1927</v>
      </c>
      <c r="V65" s="221">
        <v>113</v>
      </c>
      <c r="W65" s="221" t="s">
        <v>2131</v>
      </c>
      <c r="X65" s="31">
        <v>44055</v>
      </c>
      <c r="Y65" s="628" t="s">
        <v>68</v>
      </c>
      <c r="Z65" s="628" t="s">
        <v>68</v>
      </c>
      <c r="AA65" s="628" t="s">
        <v>68</v>
      </c>
      <c r="AB65" s="628" t="s">
        <v>68</v>
      </c>
      <c r="AC65" s="628" t="s">
        <v>68</v>
      </c>
      <c r="AD65" s="628" t="s">
        <v>68</v>
      </c>
      <c r="AE65" s="628" t="s">
        <v>68</v>
      </c>
      <c r="AF65" s="628" t="s">
        <v>68</v>
      </c>
      <c r="AG65" s="628" t="s">
        <v>68</v>
      </c>
      <c r="AH65" s="628" t="s">
        <v>3347</v>
      </c>
      <c r="AI65" s="628" t="s">
        <v>3347</v>
      </c>
      <c r="AJ65" s="628" t="s">
        <v>3347</v>
      </c>
      <c r="AK65" s="628" t="s">
        <v>3347</v>
      </c>
      <c r="AL65" s="628" t="s">
        <v>3347</v>
      </c>
      <c r="AM65" s="628" t="s">
        <v>68</v>
      </c>
      <c r="AN65" s="628" t="s">
        <v>68</v>
      </c>
      <c r="AO65" s="628" t="s">
        <v>68</v>
      </c>
      <c r="AP65" s="628" t="s">
        <v>68</v>
      </c>
      <c r="AQ65" s="628">
        <v>2</v>
      </c>
      <c r="AR65" s="628" t="s">
        <v>68</v>
      </c>
      <c r="AS65" s="628">
        <v>1</v>
      </c>
      <c r="AT65" s="630" t="s">
        <v>2633</v>
      </c>
      <c r="AU65" s="628" t="s">
        <v>173</v>
      </c>
      <c r="AV65" s="217">
        <v>1</v>
      </c>
      <c r="AW65" s="194">
        <v>1</v>
      </c>
      <c r="AX65" s="194">
        <v>1</v>
      </c>
    </row>
    <row r="66" spans="1:50" ht="39.75" customHeight="1" x14ac:dyDescent="0.2">
      <c r="A66" s="28"/>
      <c r="B66" s="40" t="s">
        <v>1957</v>
      </c>
      <c r="C66" s="691" t="s">
        <v>1965</v>
      </c>
      <c r="D66" s="708" t="s">
        <v>1983</v>
      </c>
      <c r="E66" s="41">
        <v>44064</v>
      </c>
      <c r="F66" s="38" t="s">
        <v>1005</v>
      </c>
      <c r="G66" s="38"/>
      <c r="H66" s="628" t="s">
        <v>108</v>
      </c>
      <c r="I66" s="630" t="s">
        <v>1966</v>
      </c>
      <c r="J66" s="630" t="s">
        <v>1011</v>
      </c>
      <c r="K66" s="630" t="s">
        <v>158</v>
      </c>
      <c r="L66" s="628" t="s">
        <v>88</v>
      </c>
      <c r="M66" s="628" t="s">
        <v>68</v>
      </c>
      <c r="N66" s="630" t="s">
        <v>423</v>
      </c>
      <c r="O66" s="628" t="s">
        <v>1089</v>
      </c>
      <c r="P66" s="630" t="s">
        <v>2013</v>
      </c>
      <c r="Q66" s="624" t="s">
        <v>1967</v>
      </c>
      <c r="R66" s="628" t="s">
        <v>1124</v>
      </c>
      <c r="S66" s="630" t="s">
        <v>1475</v>
      </c>
      <c r="T66" s="630" t="s">
        <v>1118</v>
      </c>
      <c r="U66" s="630" t="s">
        <v>95</v>
      </c>
      <c r="V66" s="221">
        <v>145</v>
      </c>
      <c r="W66" s="221" t="s">
        <v>2493</v>
      </c>
      <c r="X66" s="11">
        <v>44096</v>
      </c>
      <c r="Y66" s="628">
        <v>1</v>
      </c>
      <c r="Z66" s="628" t="s">
        <v>68</v>
      </c>
      <c r="AA66" s="628">
        <v>1</v>
      </c>
      <c r="AB66" s="628">
        <v>1</v>
      </c>
      <c r="AC66" s="628">
        <v>1</v>
      </c>
      <c r="AD66" s="628" t="s">
        <v>68</v>
      </c>
      <c r="AE66" s="628">
        <v>1</v>
      </c>
      <c r="AF66" s="628">
        <v>1</v>
      </c>
      <c r="AG66" s="628">
        <v>1</v>
      </c>
      <c r="AH66" s="628" t="s">
        <v>3347</v>
      </c>
      <c r="AI66" s="628" t="s">
        <v>3347</v>
      </c>
      <c r="AJ66" s="628" t="s">
        <v>3347</v>
      </c>
      <c r="AK66" s="628" t="s">
        <v>3347</v>
      </c>
      <c r="AL66" s="628" t="s">
        <v>3347</v>
      </c>
      <c r="AM66" s="628" t="s">
        <v>68</v>
      </c>
      <c r="AN66" s="628" t="s">
        <v>68</v>
      </c>
      <c r="AO66" s="628" t="s">
        <v>68</v>
      </c>
      <c r="AP66" s="628" t="s">
        <v>68</v>
      </c>
      <c r="AQ66" s="628">
        <v>1</v>
      </c>
      <c r="AR66" s="628">
        <v>1</v>
      </c>
      <c r="AS66" s="628" t="s">
        <v>68</v>
      </c>
      <c r="AT66" s="630" t="s">
        <v>2492</v>
      </c>
      <c r="AU66" s="628" t="s">
        <v>173</v>
      </c>
      <c r="AV66" s="217">
        <v>1</v>
      </c>
      <c r="AX66" s="194">
        <v>1</v>
      </c>
    </row>
    <row r="67" spans="1:50" ht="33.75" x14ac:dyDescent="0.2">
      <c r="A67" s="28"/>
      <c r="B67" s="40" t="s">
        <v>1958</v>
      </c>
      <c r="C67" s="720"/>
      <c r="D67" s="721"/>
      <c r="E67" s="41">
        <v>44064</v>
      </c>
      <c r="F67" s="38" t="s">
        <v>1975</v>
      </c>
      <c r="G67" s="38"/>
      <c r="H67" s="628" t="s">
        <v>175</v>
      </c>
      <c r="I67" s="630" t="s">
        <v>1968</v>
      </c>
      <c r="J67" s="630" t="s">
        <v>1113</v>
      </c>
      <c r="K67" s="630" t="s">
        <v>40</v>
      </c>
      <c r="L67" s="628" t="s">
        <v>50</v>
      </c>
      <c r="M67" s="628" t="s">
        <v>68</v>
      </c>
      <c r="N67" s="630" t="s">
        <v>1969</v>
      </c>
      <c r="O67" s="628" t="s">
        <v>94</v>
      </c>
      <c r="P67" s="630" t="s">
        <v>2016</v>
      </c>
      <c r="Q67" s="624" t="s">
        <v>1970</v>
      </c>
      <c r="R67" s="628" t="s">
        <v>1124</v>
      </c>
      <c r="S67" s="630" t="s">
        <v>1475</v>
      </c>
      <c r="T67" s="630" t="s">
        <v>1118</v>
      </c>
      <c r="U67" s="630" t="s">
        <v>95</v>
      </c>
      <c r="V67" s="221">
        <v>131</v>
      </c>
      <c r="W67" s="221" t="s">
        <v>2291</v>
      </c>
      <c r="X67" s="11">
        <v>44084</v>
      </c>
      <c r="Y67" s="628" t="s">
        <v>68</v>
      </c>
      <c r="Z67" s="628" t="s">
        <v>68</v>
      </c>
      <c r="AA67" s="628">
        <v>1</v>
      </c>
      <c r="AB67" s="628" t="s">
        <v>3347</v>
      </c>
      <c r="AC67" s="628" t="s">
        <v>3347</v>
      </c>
      <c r="AD67" s="628">
        <v>1</v>
      </c>
      <c r="AE67" s="628" t="s">
        <v>68</v>
      </c>
      <c r="AF67" s="628">
        <v>1</v>
      </c>
      <c r="AG67" s="628">
        <v>1</v>
      </c>
      <c r="AH67" s="628" t="s">
        <v>3347</v>
      </c>
      <c r="AI67" s="628" t="s">
        <v>3347</v>
      </c>
      <c r="AJ67" s="628" t="s">
        <v>3347</v>
      </c>
      <c r="AK67" s="628" t="s">
        <v>3347</v>
      </c>
      <c r="AL67" s="628" t="s">
        <v>3347</v>
      </c>
      <c r="AM67" s="628" t="s">
        <v>68</v>
      </c>
      <c r="AN67" s="628" t="s">
        <v>68</v>
      </c>
      <c r="AO67" s="628" t="s">
        <v>68</v>
      </c>
      <c r="AP67" s="628" t="s">
        <v>68</v>
      </c>
      <c r="AQ67" s="628">
        <v>1</v>
      </c>
      <c r="AR67" s="628">
        <v>1</v>
      </c>
      <c r="AS67" s="628" t="s">
        <v>68</v>
      </c>
      <c r="AT67" s="628" t="s">
        <v>1546</v>
      </c>
      <c r="AU67" s="628" t="s">
        <v>173</v>
      </c>
      <c r="AV67" s="217">
        <v>1</v>
      </c>
      <c r="AX67" s="194">
        <v>1</v>
      </c>
    </row>
    <row r="68" spans="1:50" ht="33.75" x14ac:dyDescent="0.2">
      <c r="A68" s="28"/>
      <c r="B68" s="40" t="s">
        <v>1959</v>
      </c>
      <c r="C68" s="720"/>
      <c r="D68" s="721"/>
      <c r="E68" s="41">
        <v>44064</v>
      </c>
      <c r="F68" s="38" t="s">
        <v>2017</v>
      </c>
      <c r="G68" s="38"/>
      <c r="H68" s="628" t="s">
        <v>39</v>
      </c>
      <c r="I68" s="630" t="s">
        <v>1971</v>
      </c>
      <c r="J68" s="630" t="s">
        <v>1091</v>
      </c>
      <c r="K68" s="630" t="s">
        <v>40</v>
      </c>
      <c r="L68" s="628" t="s">
        <v>50</v>
      </c>
      <c r="M68" s="630" t="s">
        <v>68</v>
      </c>
      <c r="N68" s="630" t="s">
        <v>1972</v>
      </c>
      <c r="O68" s="628" t="s">
        <v>94</v>
      </c>
      <c r="P68" s="630" t="s">
        <v>2016</v>
      </c>
      <c r="Q68" s="624" t="s">
        <v>1973</v>
      </c>
      <c r="R68" s="628" t="s">
        <v>1124</v>
      </c>
      <c r="S68" s="630" t="s">
        <v>1475</v>
      </c>
      <c r="T68" s="630" t="s">
        <v>1118</v>
      </c>
      <c r="U68" s="630" t="s">
        <v>95</v>
      </c>
      <c r="V68" s="221">
        <v>172</v>
      </c>
      <c r="W68" s="221" t="s">
        <v>2365</v>
      </c>
      <c r="X68" s="11">
        <v>44096</v>
      </c>
      <c r="Y68" s="628">
        <v>1</v>
      </c>
      <c r="Z68" s="628" t="s">
        <v>68</v>
      </c>
      <c r="AA68" s="628">
        <v>1</v>
      </c>
      <c r="AB68" s="628" t="s">
        <v>3347</v>
      </c>
      <c r="AC68" s="628">
        <v>1</v>
      </c>
      <c r="AD68" s="628">
        <v>1</v>
      </c>
      <c r="AE68" s="628" t="s">
        <v>68</v>
      </c>
      <c r="AF68" s="628">
        <v>1</v>
      </c>
      <c r="AG68" s="628">
        <v>1</v>
      </c>
      <c r="AH68" s="628" t="s">
        <v>3347</v>
      </c>
      <c r="AI68" s="628" t="s">
        <v>3347</v>
      </c>
      <c r="AJ68" s="628" t="s">
        <v>3347</v>
      </c>
      <c r="AK68" s="628" t="s">
        <v>3347</v>
      </c>
      <c r="AL68" s="628" t="s">
        <v>3347</v>
      </c>
      <c r="AM68" s="628" t="s">
        <v>68</v>
      </c>
      <c r="AN68" s="628" t="s">
        <v>68</v>
      </c>
      <c r="AO68" s="628" t="s">
        <v>68</v>
      </c>
      <c r="AP68" s="628" t="s">
        <v>68</v>
      </c>
      <c r="AQ68" s="628">
        <v>1</v>
      </c>
      <c r="AR68" s="628">
        <v>1</v>
      </c>
      <c r="AS68" s="628" t="s">
        <v>68</v>
      </c>
      <c r="AT68" s="628" t="s">
        <v>1546</v>
      </c>
      <c r="AU68" s="628" t="s">
        <v>173</v>
      </c>
      <c r="AV68" s="217">
        <v>1</v>
      </c>
      <c r="AX68" s="194">
        <v>1</v>
      </c>
    </row>
    <row r="69" spans="1:50" s="95" customFormat="1" ht="33.75" x14ac:dyDescent="0.2">
      <c r="A69" s="53"/>
      <c r="B69" s="40" t="s">
        <v>1960</v>
      </c>
      <c r="C69" s="720"/>
      <c r="D69" s="721"/>
      <c r="E69" s="41">
        <v>44064</v>
      </c>
      <c r="F69" s="38" t="s">
        <v>1974</v>
      </c>
      <c r="G69" s="38"/>
      <c r="H69" s="15" t="s">
        <v>175</v>
      </c>
      <c r="I69" s="29" t="s">
        <v>1976</v>
      </c>
      <c r="J69" s="630" t="s">
        <v>613</v>
      </c>
      <c r="K69" s="628" t="s">
        <v>40</v>
      </c>
      <c r="L69" s="628" t="s">
        <v>50</v>
      </c>
      <c r="M69" s="630" t="s">
        <v>68</v>
      </c>
      <c r="N69" s="630" t="s">
        <v>627</v>
      </c>
      <c r="O69" s="628" t="s">
        <v>94</v>
      </c>
      <c r="P69" s="57" t="s">
        <v>2014</v>
      </c>
      <c r="Q69" s="624" t="s">
        <v>1977</v>
      </c>
      <c r="R69" s="628" t="s">
        <v>1124</v>
      </c>
      <c r="S69" s="630" t="s">
        <v>1475</v>
      </c>
      <c r="T69" s="630" t="s">
        <v>1118</v>
      </c>
      <c r="U69" s="630" t="s">
        <v>95</v>
      </c>
      <c r="V69" s="221">
        <v>124</v>
      </c>
      <c r="W69" s="221" t="s">
        <v>2363</v>
      </c>
      <c r="X69" s="31" t="s">
        <v>2366</v>
      </c>
      <c r="Y69" s="628" t="s">
        <v>68</v>
      </c>
      <c r="Z69" s="628" t="s">
        <v>68</v>
      </c>
      <c r="AA69" s="628">
        <v>1</v>
      </c>
      <c r="AB69" s="628" t="s">
        <v>3347</v>
      </c>
      <c r="AC69" s="628" t="s">
        <v>3347</v>
      </c>
      <c r="AD69" s="628">
        <v>1</v>
      </c>
      <c r="AE69" s="628" t="s">
        <v>68</v>
      </c>
      <c r="AF69" s="628">
        <v>1</v>
      </c>
      <c r="AG69" s="13">
        <v>1</v>
      </c>
      <c r="AH69" s="628" t="s">
        <v>3347</v>
      </c>
      <c r="AI69" s="628" t="s">
        <v>3347</v>
      </c>
      <c r="AJ69" s="628" t="s">
        <v>3347</v>
      </c>
      <c r="AK69" s="628" t="s">
        <v>3347</v>
      </c>
      <c r="AL69" s="628" t="s">
        <v>3347</v>
      </c>
      <c r="AM69" s="628" t="s">
        <v>68</v>
      </c>
      <c r="AN69" s="628" t="s">
        <v>68</v>
      </c>
      <c r="AO69" s="628" t="s">
        <v>68</v>
      </c>
      <c r="AP69" s="628" t="s">
        <v>68</v>
      </c>
      <c r="AQ69" s="13">
        <v>1</v>
      </c>
      <c r="AR69" s="13">
        <v>1</v>
      </c>
      <c r="AS69" s="628" t="s">
        <v>68</v>
      </c>
      <c r="AT69" s="630" t="s">
        <v>1774</v>
      </c>
      <c r="AU69" s="628" t="s">
        <v>173</v>
      </c>
      <c r="AV69" s="217">
        <v>1</v>
      </c>
      <c r="AX69" s="194">
        <v>1</v>
      </c>
    </row>
    <row r="70" spans="1:50" s="95" customFormat="1" ht="42.75" customHeight="1" x14ac:dyDescent="0.2">
      <c r="A70" s="53"/>
      <c r="B70" s="40" t="s">
        <v>1961</v>
      </c>
      <c r="C70" s="720"/>
      <c r="D70" s="721"/>
      <c r="E70" s="41">
        <v>44064</v>
      </c>
      <c r="F70" s="38" t="s">
        <v>694</v>
      </c>
      <c r="G70" s="38"/>
      <c r="H70" s="15" t="s">
        <v>175</v>
      </c>
      <c r="I70" s="29" t="s">
        <v>1978</v>
      </c>
      <c r="J70" s="630" t="s">
        <v>1749</v>
      </c>
      <c r="K70" s="628" t="s">
        <v>40</v>
      </c>
      <c r="L70" s="628" t="s">
        <v>50</v>
      </c>
      <c r="M70" s="630" t="s">
        <v>68</v>
      </c>
      <c r="N70" s="630" t="s">
        <v>1750</v>
      </c>
      <c r="O70" s="628" t="s">
        <v>94</v>
      </c>
      <c r="P70" s="57" t="s">
        <v>2015</v>
      </c>
      <c r="Q70" s="624" t="s">
        <v>1979</v>
      </c>
      <c r="R70" s="628" t="s">
        <v>1124</v>
      </c>
      <c r="S70" s="630" t="s">
        <v>1475</v>
      </c>
      <c r="T70" s="630" t="s">
        <v>1118</v>
      </c>
      <c r="U70" s="630" t="s">
        <v>95</v>
      </c>
      <c r="V70" s="221">
        <v>124</v>
      </c>
      <c r="W70" s="221" t="s">
        <v>2364</v>
      </c>
      <c r="X70" s="31" t="s">
        <v>2366</v>
      </c>
      <c r="Y70" s="628" t="s">
        <v>68</v>
      </c>
      <c r="Z70" s="628" t="s">
        <v>68</v>
      </c>
      <c r="AA70" s="628">
        <v>1</v>
      </c>
      <c r="AB70" s="628" t="s">
        <v>3347</v>
      </c>
      <c r="AC70" s="628" t="s">
        <v>3347</v>
      </c>
      <c r="AD70" s="628">
        <v>1</v>
      </c>
      <c r="AE70" s="628" t="s">
        <v>68</v>
      </c>
      <c r="AF70" s="628">
        <v>1</v>
      </c>
      <c r="AG70" s="13">
        <v>1</v>
      </c>
      <c r="AH70" s="628" t="s">
        <v>3347</v>
      </c>
      <c r="AI70" s="628" t="s">
        <v>3347</v>
      </c>
      <c r="AJ70" s="628" t="s">
        <v>3347</v>
      </c>
      <c r="AK70" s="628" t="s">
        <v>3347</v>
      </c>
      <c r="AL70" s="628" t="s">
        <v>3347</v>
      </c>
      <c r="AM70" s="628" t="s">
        <v>68</v>
      </c>
      <c r="AN70" s="628" t="s">
        <v>68</v>
      </c>
      <c r="AO70" s="628" t="s">
        <v>68</v>
      </c>
      <c r="AP70" s="628" t="s">
        <v>68</v>
      </c>
      <c r="AQ70" s="13">
        <v>1</v>
      </c>
      <c r="AR70" s="13">
        <v>1</v>
      </c>
      <c r="AS70" s="628" t="s">
        <v>68</v>
      </c>
      <c r="AT70" s="630" t="s">
        <v>1792</v>
      </c>
      <c r="AU70" s="628" t="s">
        <v>173</v>
      </c>
      <c r="AV70" s="217">
        <v>1</v>
      </c>
      <c r="AX70" s="194">
        <v>1</v>
      </c>
    </row>
    <row r="71" spans="1:50" s="95" customFormat="1" ht="33.75" x14ac:dyDescent="0.2">
      <c r="A71" s="53"/>
      <c r="B71" s="40" t="s">
        <v>1980</v>
      </c>
      <c r="C71" s="728"/>
      <c r="D71" s="719"/>
      <c r="E71" s="41">
        <v>44064</v>
      </c>
      <c r="F71" s="38" t="s">
        <v>694</v>
      </c>
      <c r="G71" s="38"/>
      <c r="H71" s="15" t="s">
        <v>175</v>
      </c>
      <c r="I71" s="29" t="s">
        <v>1981</v>
      </c>
      <c r="J71" s="630" t="s">
        <v>1749</v>
      </c>
      <c r="K71" s="628" t="s">
        <v>40</v>
      </c>
      <c r="L71" s="628" t="s">
        <v>50</v>
      </c>
      <c r="M71" s="630" t="s">
        <v>68</v>
      </c>
      <c r="N71" s="630" t="s">
        <v>1750</v>
      </c>
      <c r="O71" s="628" t="s">
        <v>94</v>
      </c>
      <c r="P71" s="57" t="s">
        <v>2293</v>
      </c>
      <c r="Q71" s="624" t="s">
        <v>1982</v>
      </c>
      <c r="R71" s="628" t="s">
        <v>1124</v>
      </c>
      <c r="S71" s="630" t="s">
        <v>1475</v>
      </c>
      <c r="T71" s="630" t="s">
        <v>1118</v>
      </c>
      <c r="U71" s="630" t="s">
        <v>95</v>
      </c>
      <c r="V71" s="221">
        <v>124</v>
      </c>
      <c r="W71" s="221" t="s">
        <v>2494</v>
      </c>
      <c r="X71" s="11">
        <v>44096</v>
      </c>
      <c r="Y71" s="628" t="s">
        <v>68</v>
      </c>
      <c r="Z71" s="628" t="s">
        <v>68</v>
      </c>
      <c r="AA71" s="628">
        <v>1</v>
      </c>
      <c r="AB71" s="628" t="s">
        <v>3347</v>
      </c>
      <c r="AC71" s="628" t="s">
        <v>3347</v>
      </c>
      <c r="AD71" s="628">
        <v>1</v>
      </c>
      <c r="AE71" s="628" t="s">
        <v>68</v>
      </c>
      <c r="AF71" s="628">
        <v>1</v>
      </c>
      <c r="AG71" s="13">
        <v>1</v>
      </c>
      <c r="AH71" s="628" t="s">
        <v>3347</v>
      </c>
      <c r="AI71" s="628" t="s">
        <v>3347</v>
      </c>
      <c r="AJ71" s="628" t="s">
        <v>3347</v>
      </c>
      <c r="AK71" s="628" t="s">
        <v>3347</v>
      </c>
      <c r="AL71" s="628" t="s">
        <v>3347</v>
      </c>
      <c r="AM71" s="628" t="s">
        <v>68</v>
      </c>
      <c r="AN71" s="628" t="s">
        <v>68</v>
      </c>
      <c r="AO71" s="628" t="s">
        <v>68</v>
      </c>
      <c r="AP71" s="628" t="s">
        <v>68</v>
      </c>
      <c r="AQ71" s="13">
        <v>1</v>
      </c>
      <c r="AR71" s="13">
        <v>1</v>
      </c>
      <c r="AS71" s="628" t="s">
        <v>68</v>
      </c>
      <c r="AT71" s="630" t="s">
        <v>1792</v>
      </c>
      <c r="AU71" s="628" t="s">
        <v>173</v>
      </c>
      <c r="AV71" s="217">
        <v>1</v>
      </c>
      <c r="AX71" s="194">
        <v>1</v>
      </c>
    </row>
    <row r="72" spans="1:50" s="95" customFormat="1" ht="94.5" customHeight="1" x14ac:dyDescent="0.2">
      <c r="A72" s="53"/>
      <c r="B72" s="40" t="s">
        <v>1984</v>
      </c>
      <c r="C72" s="627" t="s">
        <v>1989</v>
      </c>
      <c r="D72" s="625" t="s">
        <v>1990</v>
      </c>
      <c r="E72" s="273" t="s">
        <v>2654</v>
      </c>
      <c r="F72" s="38" t="s">
        <v>2005</v>
      </c>
      <c r="G72" s="38">
        <v>1</v>
      </c>
      <c r="H72" s="630" t="s">
        <v>1518</v>
      </c>
      <c r="I72" s="29" t="s">
        <v>501</v>
      </c>
      <c r="J72" s="630" t="s">
        <v>2002</v>
      </c>
      <c r="K72" s="628" t="s">
        <v>68</v>
      </c>
      <c r="L72" s="630" t="s">
        <v>2003</v>
      </c>
      <c r="M72" s="628" t="s">
        <v>68</v>
      </c>
      <c r="N72" s="630" t="s">
        <v>2001</v>
      </c>
      <c r="O72" s="628" t="s">
        <v>963</v>
      </c>
      <c r="P72" s="57" t="s">
        <v>2011</v>
      </c>
      <c r="Q72" s="624" t="s">
        <v>1985</v>
      </c>
      <c r="R72" s="628" t="s">
        <v>1124</v>
      </c>
      <c r="S72" s="630" t="s">
        <v>1475</v>
      </c>
      <c r="T72" s="630" t="s">
        <v>1118</v>
      </c>
      <c r="U72" s="630" t="s">
        <v>1487</v>
      </c>
      <c r="V72" s="221">
        <v>138</v>
      </c>
      <c r="W72" s="221" t="s">
        <v>2335</v>
      </c>
      <c r="X72" s="11">
        <v>44091</v>
      </c>
      <c r="Y72" s="628" t="s">
        <v>68</v>
      </c>
      <c r="Z72" s="628" t="s">
        <v>68</v>
      </c>
      <c r="AA72" s="628" t="s">
        <v>68</v>
      </c>
      <c r="AB72" s="628" t="s">
        <v>68</v>
      </c>
      <c r="AC72" s="628" t="s">
        <v>68</v>
      </c>
      <c r="AD72" s="628" t="s">
        <v>68</v>
      </c>
      <c r="AE72" s="628" t="s">
        <v>68</v>
      </c>
      <c r="AF72" s="628" t="s">
        <v>68</v>
      </c>
      <c r="AG72" s="628" t="s">
        <v>68</v>
      </c>
      <c r="AH72" s="628" t="s">
        <v>68</v>
      </c>
      <c r="AI72" s="628" t="s">
        <v>3347</v>
      </c>
      <c r="AJ72" s="628" t="s">
        <v>3347</v>
      </c>
      <c r="AK72" s="628" t="s">
        <v>3347</v>
      </c>
      <c r="AL72" s="628" t="s">
        <v>3347</v>
      </c>
      <c r="AM72" s="628" t="s">
        <v>68</v>
      </c>
      <c r="AN72" s="628" t="s">
        <v>68</v>
      </c>
      <c r="AO72" s="628" t="s">
        <v>68</v>
      </c>
      <c r="AP72" s="628" t="s">
        <v>68</v>
      </c>
      <c r="AQ72" s="13">
        <v>1</v>
      </c>
      <c r="AR72" s="13" t="s">
        <v>68</v>
      </c>
      <c r="AS72" s="628">
        <v>1</v>
      </c>
      <c r="AT72" s="630" t="s">
        <v>2634</v>
      </c>
      <c r="AU72" s="628" t="s">
        <v>173</v>
      </c>
      <c r="AV72" s="217">
        <v>1</v>
      </c>
      <c r="AW72" s="95">
        <v>1</v>
      </c>
      <c r="AX72" s="194">
        <v>1</v>
      </c>
    </row>
    <row r="73" spans="1:50" s="95" customFormat="1" ht="112.5" x14ac:dyDescent="0.2">
      <c r="A73" s="53"/>
      <c r="B73" s="40" t="s">
        <v>2004</v>
      </c>
      <c r="C73" s="627" t="s">
        <v>2019</v>
      </c>
      <c r="D73" s="625" t="s">
        <v>2018</v>
      </c>
      <c r="E73" s="387">
        <v>44076</v>
      </c>
      <c r="F73" s="38" t="s">
        <v>2008</v>
      </c>
      <c r="G73" s="38">
        <v>1</v>
      </c>
      <c r="H73" s="630" t="s">
        <v>1492</v>
      </c>
      <c r="I73" s="29" t="s">
        <v>501</v>
      </c>
      <c r="J73" s="630" t="s">
        <v>2006</v>
      </c>
      <c r="K73" s="628" t="s">
        <v>68</v>
      </c>
      <c r="L73" s="630" t="s">
        <v>2007</v>
      </c>
      <c r="M73" s="628" t="s">
        <v>68</v>
      </c>
      <c r="N73" s="630" t="s">
        <v>3076</v>
      </c>
      <c r="O73" s="628" t="s">
        <v>963</v>
      </c>
      <c r="P73" s="31" t="s">
        <v>2009</v>
      </c>
      <c r="Q73" s="624" t="s">
        <v>2010</v>
      </c>
      <c r="R73" s="628" t="s">
        <v>1124</v>
      </c>
      <c r="S73" s="630" t="s">
        <v>1475</v>
      </c>
      <c r="T73" s="630" t="s">
        <v>1118</v>
      </c>
      <c r="U73" s="630" t="s">
        <v>2143</v>
      </c>
      <c r="V73" s="221">
        <v>137</v>
      </c>
      <c r="W73" s="221" t="s">
        <v>2336</v>
      </c>
      <c r="X73" s="11">
        <v>44083</v>
      </c>
      <c r="Y73" s="628" t="s">
        <v>68</v>
      </c>
      <c r="Z73" s="628" t="s">
        <v>68</v>
      </c>
      <c r="AA73" s="628" t="s">
        <v>68</v>
      </c>
      <c r="AB73" s="628" t="s">
        <v>68</v>
      </c>
      <c r="AC73" s="628" t="s">
        <v>68</v>
      </c>
      <c r="AD73" s="628" t="s">
        <v>68</v>
      </c>
      <c r="AE73" s="628" t="s">
        <v>68</v>
      </c>
      <c r="AF73" s="628" t="s">
        <v>68</v>
      </c>
      <c r="AG73" s="628" t="s">
        <v>68</v>
      </c>
      <c r="AH73" s="628" t="s">
        <v>68</v>
      </c>
      <c r="AI73" s="628" t="s">
        <v>3347</v>
      </c>
      <c r="AJ73" s="628" t="s">
        <v>3347</v>
      </c>
      <c r="AK73" s="628" t="s">
        <v>3347</v>
      </c>
      <c r="AL73" s="628" t="s">
        <v>3347</v>
      </c>
      <c r="AM73" s="628" t="s">
        <v>68</v>
      </c>
      <c r="AN73" s="628" t="s">
        <v>68</v>
      </c>
      <c r="AO73" s="628" t="s">
        <v>68</v>
      </c>
      <c r="AP73" s="628" t="s">
        <v>68</v>
      </c>
      <c r="AQ73" s="628">
        <v>2</v>
      </c>
      <c r="AR73" s="628" t="s">
        <v>68</v>
      </c>
      <c r="AS73" s="628">
        <v>1</v>
      </c>
      <c r="AT73" s="630" t="s">
        <v>2635</v>
      </c>
      <c r="AU73" s="628" t="s">
        <v>173</v>
      </c>
      <c r="AV73" s="217">
        <v>1</v>
      </c>
      <c r="AW73" s="95">
        <v>1</v>
      </c>
      <c r="AX73" s="194">
        <v>1</v>
      </c>
    </row>
    <row r="74" spans="1:50" s="95" customFormat="1" ht="78.75" x14ac:dyDescent="0.2">
      <c r="A74" s="53"/>
      <c r="B74" s="40" t="s">
        <v>2294</v>
      </c>
      <c r="C74" s="627" t="s">
        <v>2301</v>
      </c>
      <c r="D74" s="625" t="s">
        <v>2300</v>
      </c>
      <c r="E74" s="387">
        <v>44090</v>
      </c>
      <c r="F74" s="38" t="s">
        <v>2295</v>
      </c>
      <c r="G74" s="38"/>
      <c r="H74" s="630" t="s">
        <v>39</v>
      </c>
      <c r="I74" s="241" t="s">
        <v>2302</v>
      </c>
      <c r="J74" s="630" t="s">
        <v>224</v>
      </c>
      <c r="K74" s="628" t="s">
        <v>40</v>
      </c>
      <c r="L74" s="630" t="s">
        <v>88</v>
      </c>
      <c r="M74" s="628" t="s">
        <v>194</v>
      </c>
      <c r="N74" s="630" t="s">
        <v>229</v>
      </c>
      <c r="O74" s="630" t="s">
        <v>2796</v>
      </c>
      <c r="P74" s="31" t="s">
        <v>501</v>
      </c>
      <c r="Q74" s="624" t="s">
        <v>68</v>
      </c>
      <c r="R74" s="628" t="s">
        <v>1123</v>
      </c>
      <c r="S74" s="630" t="s">
        <v>2303</v>
      </c>
      <c r="T74" s="630" t="s">
        <v>1118</v>
      </c>
      <c r="U74" s="630" t="s">
        <v>2299</v>
      </c>
      <c r="V74" s="221">
        <v>161</v>
      </c>
      <c r="W74" s="221" t="s">
        <v>2846</v>
      </c>
      <c r="X74" s="11">
        <v>44104</v>
      </c>
      <c r="Y74" s="628">
        <v>1</v>
      </c>
      <c r="Z74" s="628" t="s">
        <v>68</v>
      </c>
      <c r="AA74" s="628">
        <v>1</v>
      </c>
      <c r="AB74" s="628" t="s">
        <v>3347</v>
      </c>
      <c r="AC74" s="628">
        <v>1</v>
      </c>
      <c r="AD74" s="628">
        <v>1</v>
      </c>
      <c r="AE74" s="628" t="s">
        <v>68</v>
      </c>
      <c r="AF74" s="628">
        <v>1</v>
      </c>
      <c r="AG74" s="628">
        <v>1</v>
      </c>
      <c r="AH74" s="628" t="s">
        <v>3347</v>
      </c>
      <c r="AI74" s="628" t="s">
        <v>3347</v>
      </c>
      <c r="AJ74" s="628" t="s">
        <v>3347</v>
      </c>
      <c r="AK74" s="628" t="s">
        <v>3347</v>
      </c>
      <c r="AL74" s="628" t="s">
        <v>3347</v>
      </c>
      <c r="AM74" s="628" t="s">
        <v>68</v>
      </c>
      <c r="AN74" s="628" t="s">
        <v>68</v>
      </c>
      <c r="AO74" s="628" t="s">
        <v>68</v>
      </c>
      <c r="AP74" s="628" t="s">
        <v>68</v>
      </c>
      <c r="AQ74" s="628">
        <v>1</v>
      </c>
      <c r="AR74" s="628">
        <v>1</v>
      </c>
      <c r="AS74" s="628">
        <v>1</v>
      </c>
      <c r="AT74" s="630" t="s">
        <v>3259</v>
      </c>
      <c r="AU74" s="628" t="s">
        <v>558</v>
      </c>
      <c r="AV74" s="217">
        <v>1</v>
      </c>
      <c r="AX74" s="194"/>
    </row>
    <row r="75" spans="1:50" s="95" customFormat="1" ht="56.25" x14ac:dyDescent="0.2">
      <c r="A75" s="53"/>
      <c r="B75" s="62" t="s">
        <v>2304</v>
      </c>
      <c r="C75" s="80" t="s">
        <v>2331</v>
      </c>
      <c r="D75" s="62" t="s">
        <v>68</v>
      </c>
      <c r="E75" s="66">
        <v>44091</v>
      </c>
      <c r="F75" s="39" t="s">
        <v>2338</v>
      </c>
      <c r="G75" s="39"/>
      <c r="H75" s="65" t="s">
        <v>39</v>
      </c>
      <c r="I75" s="65" t="s">
        <v>501</v>
      </c>
      <c r="J75" s="55" t="s">
        <v>2330</v>
      </c>
      <c r="K75" s="63" t="s">
        <v>501</v>
      </c>
      <c r="L75" s="63" t="s">
        <v>1136</v>
      </c>
      <c r="M75" s="63" t="s">
        <v>501</v>
      </c>
      <c r="N75" s="413" t="s">
        <v>2332</v>
      </c>
      <c r="O75" s="65" t="s">
        <v>2337</v>
      </c>
      <c r="P75" s="63" t="s">
        <v>501</v>
      </c>
      <c r="Q75" s="63" t="s">
        <v>68</v>
      </c>
      <c r="R75" s="63" t="s">
        <v>1130</v>
      </c>
      <c r="S75" s="65" t="s">
        <v>602</v>
      </c>
      <c r="T75" s="63" t="s">
        <v>41</v>
      </c>
      <c r="U75" s="65" t="s">
        <v>2329</v>
      </c>
      <c r="V75" s="66" t="s">
        <v>68</v>
      </c>
      <c r="W75" s="270" t="s">
        <v>2029</v>
      </c>
      <c r="X75" s="270" t="s">
        <v>3014</v>
      </c>
      <c r="Y75" s="65">
        <v>2</v>
      </c>
      <c r="Z75" s="65" t="s">
        <v>68</v>
      </c>
      <c r="AA75" s="65">
        <v>1</v>
      </c>
      <c r="AB75" s="65">
        <v>1</v>
      </c>
      <c r="AC75" s="65">
        <v>1</v>
      </c>
      <c r="AD75" s="65">
        <v>1</v>
      </c>
      <c r="AE75" s="65" t="s">
        <v>68</v>
      </c>
      <c r="AF75" s="65">
        <v>1</v>
      </c>
      <c r="AG75" s="65">
        <v>2</v>
      </c>
      <c r="AH75" s="628" t="s">
        <v>3347</v>
      </c>
      <c r="AI75" s="628" t="s">
        <v>3347</v>
      </c>
      <c r="AJ75" s="628" t="s">
        <v>3347</v>
      </c>
      <c r="AK75" s="628" t="s">
        <v>3347</v>
      </c>
      <c r="AL75" s="628" t="s">
        <v>3347</v>
      </c>
      <c r="AM75" s="628" t="s">
        <v>68</v>
      </c>
      <c r="AN75" s="628" t="s">
        <v>68</v>
      </c>
      <c r="AO75" s="628" t="s">
        <v>68</v>
      </c>
      <c r="AP75" s="628" t="s">
        <v>68</v>
      </c>
      <c r="AQ75" s="65">
        <v>2</v>
      </c>
      <c r="AR75" s="65">
        <v>2</v>
      </c>
      <c r="AS75" s="628" t="s">
        <v>68</v>
      </c>
      <c r="AT75" s="269" t="s">
        <v>3015</v>
      </c>
      <c r="AU75" s="63" t="s">
        <v>1181</v>
      </c>
      <c r="AV75" s="217">
        <v>1</v>
      </c>
    </row>
    <row r="76" spans="1:50" s="95" customFormat="1" ht="33.75" x14ac:dyDescent="0.2">
      <c r="A76" s="53"/>
      <c r="B76" s="40" t="s">
        <v>2305</v>
      </c>
      <c r="C76" s="691" t="s">
        <v>2333</v>
      </c>
      <c r="D76" s="691" t="s">
        <v>2334</v>
      </c>
      <c r="E76" s="387">
        <v>44091</v>
      </c>
      <c r="F76" s="38" t="s">
        <v>1090</v>
      </c>
      <c r="G76" s="38"/>
      <c r="H76" s="630" t="s">
        <v>39</v>
      </c>
      <c r="I76" s="241" t="s">
        <v>2339</v>
      </c>
      <c r="J76" s="630" t="s">
        <v>1091</v>
      </c>
      <c r="K76" s="628" t="s">
        <v>40</v>
      </c>
      <c r="L76" s="628" t="s">
        <v>50</v>
      </c>
      <c r="M76" s="630" t="s">
        <v>1128</v>
      </c>
      <c r="N76" s="630" t="s">
        <v>1092</v>
      </c>
      <c r="O76" s="630" t="s">
        <v>2796</v>
      </c>
      <c r="P76" s="630" t="s">
        <v>2498</v>
      </c>
      <c r="Q76" s="628" t="s">
        <v>68</v>
      </c>
      <c r="R76" s="628" t="s">
        <v>1123</v>
      </c>
      <c r="S76" s="630" t="s">
        <v>1684</v>
      </c>
      <c r="T76" s="630" t="s">
        <v>1118</v>
      </c>
      <c r="U76" s="630" t="s">
        <v>95</v>
      </c>
      <c r="V76" s="221">
        <v>172</v>
      </c>
      <c r="W76" s="221" t="s">
        <v>2885</v>
      </c>
      <c r="X76" s="11">
        <v>44144</v>
      </c>
      <c r="Y76" s="628">
        <v>1</v>
      </c>
      <c r="Z76" s="628" t="s">
        <v>68</v>
      </c>
      <c r="AA76" s="628">
        <v>1</v>
      </c>
      <c r="AB76" s="628" t="s">
        <v>3347</v>
      </c>
      <c r="AC76" s="628">
        <v>1</v>
      </c>
      <c r="AD76" s="628">
        <v>1</v>
      </c>
      <c r="AE76" s="628" t="s">
        <v>68</v>
      </c>
      <c r="AF76" s="628">
        <v>1</v>
      </c>
      <c r="AG76" s="628">
        <v>1</v>
      </c>
      <c r="AH76" s="628" t="s">
        <v>3347</v>
      </c>
      <c r="AI76" s="628" t="s">
        <v>3347</v>
      </c>
      <c r="AJ76" s="628" t="s">
        <v>3347</v>
      </c>
      <c r="AK76" s="628" t="s">
        <v>3347</v>
      </c>
      <c r="AL76" s="628" t="s">
        <v>3347</v>
      </c>
      <c r="AM76" s="628" t="s">
        <v>68</v>
      </c>
      <c r="AN76" s="628" t="s">
        <v>68</v>
      </c>
      <c r="AO76" s="628" t="s">
        <v>68</v>
      </c>
      <c r="AP76" s="628" t="s">
        <v>68</v>
      </c>
      <c r="AQ76" s="628">
        <v>1</v>
      </c>
      <c r="AR76" s="628">
        <v>1</v>
      </c>
      <c r="AS76" s="628" t="s">
        <v>68</v>
      </c>
      <c r="AT76" s="630" t="s">
        <v>2901</v>
      </c>
      <c r="AU76" s="628" t="s">
        <v>558</v>
      </c>
      <c r="AV76" s="217">
        <v>1</v>
      </c>
    </row>
    <row r="77" spans="1:50" s="95" customFormat="1" ht="33.75" x14ac:dyDescent="0.2">
      <c r="A77" s="53"/>
      <c r="B77" s="40" t="s">
        <v>2306</v>
      </c>
      <c r="C77" s="686"/>
      <c r="D77" s="686"/>
      <c r="E77" s="387">
        <v>44091</v>
      </c>
      <c r="F77" s="38" t="s">
        <v>1090</v>
      </c>
      <c r="G77" s="38"/>
      <c r="H77" s="630" t="s">
        <v>39</v>
      </c>
      <c r="I77" s="241" t="s">
        <v>2340</v>
      </c>
      <c r="J77" s="630" t="s">
        <v>1091</v>
      </c>
      <c r="K77" s="628" t="s">
        <v>40</v>
      </c>
      <c r="L77" s="628" t="s">
        <v>50</v>
      </c>
      <c r="M77" s="630" t="s">
        <v>1128</v>
      </c>
      <c r="N77" s="630" t="s">
        <v>1092</v>
      </c>
      <c r="O77" s="630" t="s">
        <v>2796</v>
      </c>
      <c r="P77" s="630" t="s">
        <v>2498</v>
      </c>
      <c r="Q77" s="628" t="s">
        <v>68</v>
      </c>
      <c r="R77" s="628" t="s">
        <v>1123</v>
      </c>
      <c r="S77" s="630" t="s">
        <v>1684</v>
      </c>
      <c r="T77" s="630" t="s">
        <v>1118</v>
      </c>
      <c r="U77" s="630" t="s">
        <v>95</v>
      </c>
      <c r="V77" s="221">
        <v>172</v>
      </c>
      <c r="W77" s="221" t="s">
        <v>2886</v>
      </c>
      <c r="X77" s="11">
        <v>44144</v>
      </c>
      <c r="Y77" s="628">
        <v>1</v>
      </c>
      <c r="Z77" s="628" t="s">
        <v>68</v>
      </c>
      <c r="AA77" s="628">
        <v>1</v>
      </c>
      <c r="AB77" s="628" t="s">
        <v>3347</v>
      </c>
      <c r="AC77" s="628">
        <v>1</v>
      </c>
      <c r="AD77" s="628">
        <v>1</v>
      </c>
      <c r="AE77" s="628" t="s">
        <v>68</v>
      </c>
      <c r="AF77" s="628">
        <v>1</v>
      </c>
      <c r="AG77" s="628">
        <v>1</v>
      </c>
      <c r="AH77" s="628" t="s">
        <v>3347</v>
      </c>
      <c r="AI77" s="628" t="s">
        <v>3347</v>
      </c>
      <c r="AJ77" s="628" t="s">
        <v>3347</v>
      </c>
      <c r="AK77" s="628" t="s">
        <v>3347</v>
      </c>
      <c r="AL77" s="628" t="s">
        <v>3347</v>
      </c>
      <c r="AM77" s="628" t="s">
        <v>68</v>
      </c>
      <c r="AN77" s="628" t="s">
        <v>68</v>
      </c>
      <c r="AO77" s="628" t="s">
        <v>68</v>
      </c>
      <c r="AP77" s="628" t="s">
        <v>68</v>
      </c>
      <c r="AQ77" s="628">
        <v>1</v>
      </c>
      <c r="AR77" s="628">
        <v>1</v>
      </c>
      <c r="AS77" s="628" t="s">
        <v>68</v>
      </c>
      <c r="AT77" s="630" t="s">
        <v>2901</v>
      </c>
      <c r="AU77" s="628" t="s">
        <v>558</v>
      </c>
      <c r="AV77" s="217">
        <v>1</v>
      </c>
    </row>
    <row r="78" spans="1:50" s="95" customFormat="1" ht="33.75" x14ac:dyDescent="0.2">
      <c r="A78" s="53"/>
      <c r="B78" s="40" t="s">
        <v>2307</v>
      </c>
      <c r="C78" s="686"/>
      <c r="D78" s="686"/>
      <c r="E78" s="387">
        <v>44091</v>
      </c>
      <c r="F78" s="38" t="s">
        <v>1090</v>
      </c>
      <c r="G78" s="38"/>
      <c r="H78" s="630" t="s">
        <v>39</v>
      </c>
      <c r="I78" s="241" t="s">
        <v>2341</v>
      </c>
      <c r="J78" s="630" t="s">
        <v>1091</v>
      </c>
      <c r="K78" s="628" t="s">
        <v>40</v>
      </c>
      <c r="L78" s="628" t="s">
        <v>50</v>
      </c>
      <c r="M78" s="630" t="s">
        <v>1128</v>
      </c>
      <c r="N78" s="630" t="s">
        <v>1092</v>
      </c>
      <c r="O78" s="630" t="s">
        <v>2796</v>
      </c>
      <c r="P78" s="630" t="s">
        <v>2498</v>
      </c>
      <c r="Q78" s="628" t="s">
        <v>68</v>
      </c>
      <c r="R78" s="628" t="s">
        <v>1123</v>
      </c>
      <c r="S78" s="630" t="s">
        <v>1684</v>
      </c>
      <c r="T78" s="630" t="s">
        <v>1118</v>
      </c>
      <c r="U78" s="630" t="s">
        <v>95</v>
      </c>
      <c r="V78" s="221">
        <v>172</v>
      </c>
      <c r="W78" s="221" t="s">
        <v>2887</v>
      </c>
      <c r="X78" s="11">
        <v>44144</v>
      </c>
      <c r="Y78" s="628">
        <v>1</v>
      </c>
      <c r="Z78" s="628" t="s">
        <v>68</v>
      </c>
      <c r="AA78" s="628">
        <v>1</v>
      </c>
      <c r="AB78" s="628" t="s">
        <v>3347</v>
      </c>
      <c r="AC78" s="628">
        <v>1</v>
      </c>
      <c r="AD78" s="628">
        <v>1</v>
      </c>
      <c r="AE78" s="628" t="s">
        <v>68</v>
      </c>
      <c r="AF78" s="628">
        <v>1</v>
      </c>
      <c r="AG78" s="628">
        <v>1</v>
      </c>
      <c r="AH78" s="628" t="s">
        <v>3347</v>
      </c>
      <c r="AI78" s="628" t="s">
        <v>3347</v>
      </c>
      <c r="AJ78" s="628" t="s">
        <v>3347</v>
      </c>
      <c r="AK78" s="628" t="s">
        <v>3347</v>
      </c>
      <c r="AL78" s="628" t="s">
        <v>3347</v>
      </c>
      <c r="AM78" s="628" t="s">
        <v>68</v>
      </c>
      <c r="AN78" s="628" t="s">
        <v>68</v>
      </c>
      <c r="AO78" s="628" t="s">
        <v>68</v>
      </c>
      <c r="AP78" s="628" t="s">
        <v>68</v>
      </c>
      <c r="AQ78" s="628">
        <v>1</v>
      </c>
      <c r="AR78" s="628">
        <v>1</v>
      </c>
      <c r="AS78" s="628" t="s">
        <v>68</v>
      </c>
      <c r="AT78" s="630" t="s">
        <v>2901</v>
      </c>
      <c r="AU78" s="628" t="s">
        <v>558</v>
      </c>
      <c r="AV78" s="217">
        <v>1</v>
      </c>
    </row>
    <row r="79" spans="1:50" s="95" customFormat="1" ht="33.75" x14ac:dyDescent="0.2">
      <c r="A79" s="53"/>
      <c r="B79" s="40" t="s">
        <v>2308</v>
      </c>
      <c r="C79" s="686"/>
      <c r="D79" s="686"/>
      <c r="E79" s="387">
        <v>44091</v>
      </c>
      <c r="F79" s="38" t="s">
        <v>1090</v>
      </c>
      <c r="G79" s="38"/>
      <c r="H79" s="630" t="s">
        <v>39</v>
      </c>
      <c r="I79" s="241" t="s">
        <v>2495</v>
      </c>
      <c r="J79" s="630" t="s">
        <v>1091</v>
      </c>
      <c r="K79" s="628" t="s">
        <v>40</v>
      </c>
      <c r="L79" s="628" t="s">
        <v>50</v>
      </c>
      <c r="M79" s="630" t="s">
        <v>1128</v>
      </c>
      <c r="N79" s="630" t="s">
        <v>1092</v>
      </c>
      <c r="O79" s="630" t="s">
        <v>2796</v>
      </c>
      <c r="P79" s="630" t="s">
        <v>2498</v>
      </c>
      <c r="Q79" s="628" t="s">
        <v>68</v>
      </c>
      <c r="R79" s="628" t="s">
        <v>1123</v>
      </c>
      <c r="S79" s="630" t="s">
        <v>1684</v>
      </c>
      <c r="T79" s="630" t="s">
        <v>1118</v>
      </c>
      <c r="U79" s="630" t="s">
        <v>95</v>
      </c>
      <c r="V79" s="221">
        <v>172</v>
      </c>
      <c r="W79" s="221" t="s">
        <v>2889</v>
      </c>
      <c r="X79" s="11">
        <v>44144</v>
      </c>
      <c r="Y79" s="628">
        <v>1</v>
      </c>
      <c r="Z79" s="628" t="s">
        <v>68</v>
      </c>
      <c r="AA79" s="628">
        <v>1</v>
      </c>
      <c r="AB79" s="628" t="s">
        <v>3347</v>
      </c>
      <c r="AC79" s="628">
        <v>1</v>
      </c>
      <c r="AD79" s="628">
        <v>1</v>
      </c>
      <c r="AE79" s="628" t="s">
        <v>68</v>
      </c>
      <c r="AF79" s="628">
        <v>1</v>
      </c>
      <c r="AG79" s="628">
        <v>1</v>
      </c>
      <c r="AH79" s="628" t="s">
        <v>3347</v>
      </c>
      <c r="AI79" s="628" t="s">
        <v>3347</v>
      </c>
      <c r="AJ79" s="628" t="s">
        <v>3347</v>
      </c>
      <c r="AK79" s="628" t="s">
        <v>3347</v>
      </c>
      <c r="AL79" s="628" t="s">
        <v>3347</v>
      </c>
      <c r="AM79" s="628" t="s">
        <v>68</v>
      </c>
      <c r="AN79" s="628" t="s">
        <v>68</v>
      </c>
      <c r="AO79" s="628" t="s">
        <v>68</v>
      </c>
      <c r="AP79" s="628" t="s">
        <v>68</v>
      </c>
      <c r="AQ79" s="628">
        <v>1</v>
      </c>
      <c r="AR79" s="628">
        <v>1</v>
      </c>
      <c r="AS79" s="628" t="s">
        <v>68</v>
      </c>
      <c r="AT79" s="630" t="s">
        <v>2901</v>
      </c>
      <c r="AU79" s="628" t="s">
        <v>558</v>
      </c>
      <c r="AV79" s="217">
        <v>1</v>
      </c>
    </row>
    <row r="80" spans="1:50" s="95" customFormat="1" ht="33.75" x14ac:dyDescent="0.2">
      <c r="A80" s="53"/>
      <c r="B80" s="40" t="s">
        <v>2309</v>
      </c>
      <c r="C80" s="686"/>
      <c r="D80" s="686"/>
      <c r="E80" s="387">
        <v>44091</v>
      </c>
      <c r="F80" s="38" t="s">
        <v>1090</v>
      </c>
      <c r="G80" s="38"/>
      <c r="H80" s="630" t="s">
        <v>39</v>
      </c>
      <c r="I80" s="241" t="s">
        <v>2342</v>
      </c>
      <c r="J80" s="630" t="s">
        <v>1091</v>
      </c>
      <c r="K80" s="628" t="s">
        <v>40</v>
      </c>
      <c r="L80" s="628" t="s">
        <v>50</v>
      </c>
      <c r="M80" s="630" t="s">
        <v>1128</v>
      </c>
      <c r="N80" s="630" t="s">
        <v>1092</v>
      </c>
      <c r="O80" s="630" t="s">
        <v>2796</v>
      </c>
      <c r="P80" s="630" t="s">
        <v>2498</v>
      </c>
      <c r="Q80" s="628" t="s">
        <v>68</v>
      </c>
      <c r="R80" s="628" t="s">
        <v>1123</v>
      </c>
      <c r="S80" s="630" t="s">
        <v>1684</v>
      </c>
      <c r="T80" s="630" t="s">
        <v>1118</v>
      </c>
      <c r="U80" s="630" t="s">
        <v>95</v>
      </c>
      <c r="V80" s="221">
        <v>172</v>
      </c>
      <c r="W80" s="221" t="s">
        <v>2888</v>
      </c>
      <c r="X80" s="11">
        <v>44144</v>
      </c>
      <c r="Y80" s="628">
        <v>1</v>
      </c>
      <c r="Z80" s="628" t="s">
        <v>68</v>
      </c>
      <c r="AA80" s="628">
        <v>1</v>
      </c>
      <c r="AB80" s="628" t="s">
        <v>3347</v>
      </c>
      <c r="AC80" s="628">
        <v>1</v>
      </c>
      <c r="AD80" s="628">
        <v>1</v>
      </c>
      <c r="AE80" s="628" t="s">
        <v>68</v>
      </c>
      <c r="AF80" s="628">
        <v>1</v>
      </c>
      <c r="AG80" s="628">
        <v>1</v>
      </c>
      <c r="AH80" s="628" t="s">
        <v>3347</v>
      </c>
      <c r="AI80" s="628" t="s">
        <v>3347</v>
      </c>
      <c r="AJ80" s="628" t="s">
        <v>3347</v>
      </c>
      <c r="AK80" s="628" t="s">
        <v>3347</v>
      </c>
      <c r="AL80" s="628" t="s">
        <v>3347</v>
      </c>
      <c r="AM80" s="628" t="s">
        <v>68</v>
      </c>
      <c r="AN80" s="628" t="s">
        <v>68</v>
      </c>
      <c r="AO80" s="628" t="s">
        <v>68</v>
      </c>
      <c r="AP80" s="628" t="s">
        <v>68</v>
      </c>
      <c r="AQ80" s="628">
        <v>1</v>
      </c>
      <c r="AR80" s="628">
        <v>1</v>
      </c>
      <c r="AS80" s="628" t="s">
        <v>68</v>
      </c>
      <c r="AT80" s="630" t="s">
        <v>2901</v>
      </c>
      <c r="AU80" s="628" t="s">
        <v>558</v>
      </c>
      <c r="AV80" s="217">
        <v>1</v>
      </c>
    </row>
    <row r="81" spans="1:50" s="95" customFormat="1" ht="33.75" x14ac:dyDescent="0.2">
      <c r="A81" s="53"/>
      <c r="B81" s="40" t="s">
        <v>2310</v>
      </c>
      <c r="C81" s="686"/>
      <c r="D81" s="686"/>
      <c r="E81" s="387">
        <v>44091</v>
      </c>
      <c r="F81" s="38" t="s">
        <v>1090</v>
      </c>
      <c r="G81" s="38"/>
      <c r="H81" s="630" t="s">
        <v>39</v>
      </c>
      <c r="I81" s="241" t="s">
        <v>2496</v>
      </c>
      <c r="J81" s="630" t="s">
        <v>1091</v>
      </c>
      <c r="K81" s="628" t="s">
        <v>40</v>
      </c>
      <c r="L81" s="628" t="s">
        <v>50</v>
      </c>
      <c r="M81" s="630" t="s">
        <v>1128</v>
      </c>
      <c r="N81" s="630" t="s">
        <v>1092</v>
      </c>
      <c r="O81" s="630" t="s">
        <v>2796</v>
      </c>
      <c r="P81" s="630" t="s">
        <v>2498</v>
      </c>
      <c r="Q81" s="628" t="s">
        <v>68</v>
      </c>
      <c r="R81" s="628" t="s">
        <v>1123</v>
      </c>
      <c r="S81" s="630" t="s">
        <v>1684</v>
      </c>
      <c r="T81" s="630" t="s">
        <v>1118</v>
      </c>
      <c r="U81" s="630" t="s">
        <v>95</v>
      </c>
      <c r="V81" s="221">
        <v>172</v>
      </c>
      <c r="W81" s="221" t="s">
        <v>2890</v>
      </c>
      <c r="X81" s="11">
        <v>44144</v>
      </c>
      <c r="Y81" s="628">
        <v>1</v>
      </c>
      <c r="Z81" s="628" t="s">
        <v>68</v>
      </c>
      <c r="AA81" s="628">
        <v>1</v>
      </c>
      <c r="AB81" s="628" t="s">
        <v>3347</v>
      </c>
      <c r="AC81" s="628">
        <v>1</v>
      </c>
      <c r="AD81" s="628">
        <v>1</v>
      </c>
      <c r="AE81" s="628" t="s">
        <v>68</v>
      </c>
      <c r="AF81" s="628">
        <v>1</v>
      </c>
      <c r="AG81" s="628">
        <v>1</v>
      </c>
      <c r="AH81" s="628" t="s">
        <v>3347</v>
      </c>
      <c r="AI81" s="628" t="s">
        <v>3347</v>
      </c>
      <c r="AJ81" s="628" t="s">
        <v>3347</v>
      </c>
      <c r="AK81" s="628" t="s">
        <v>3347</v>
      </c>
      <c r="AL81" s="628" t="s">
        <v>3347</v>
      </c>
      <c r="AM81" s="628" t="s">
        <v>68</v>
      </c>
      <c r="AN81" s="628" t="s">
        <v>68</v>
      </c>
      <c r="AO81" s="628" t="s">
        <v>68</v>
      </c>
      <c r="AP81" s="628" t="s">
        <v>68</v>
      </c>
      <c r="AQ81" s="628">
        <v>1</v>
      </c>
      <c r="AR81" s="628">
        <v>1</v>
      </c>
      <c r="AS81" s="628" t="s">
        <v>68</v>
      </c>
      <c r="AT81" s="630" t="s">
        <v>2901</v>
      </c>
      <c r="AU81" s="628" t="s">
        <v>558</v>
      </c>
      <c r="AV81" s="217">
        <v>1</v>
      </c>
    </row>
    <row r="82" spans="1:50" s="95" customFormat="1" ht="33.75" x14ac:dyDescent="0.2">
      <c r="A82" s="53"/>
      <c r="B82" s="40" t="s">
        <v>2311</v>
      </c>
      <c r="C82" s="686"/>
      <c r="D82" s="686"/>
      <c r="E82" s="387">
        <v>44091</v>
      </c>
      <c r="F82" s="38" t="s">
        <v>1090</v>
      </c>
      <c r="G82" s="38"/>
      <c r="H82" s="630" t="s">
        <v>39</v>
      </c>
      <c r="I82" s="241" t="s">
        <v>2497</v>
      </c>
      <c r="J82" s="630" t="s">
        <v>1091</v>
      </c>
      <c r="K82" s="628" t="s">
        <v>40</v>
      </c>
      <c r="L82" s="628" t="s">
        <v>50</v>
      </c>
      <c r="M82" s="630" t="s">
        <v>1128</v>
      </c>
      <c r="N82" s="630" t="s">
        <v>1092</v>
      </c>
      <c r="O82" s="630" t="s">
        <v>2796</v>
      </c>
      <c r="P82" s="630" t="s">
        <v>2498</v>
      </c>
      <c r="Q82" s="628" t="s">
        <v>68</v>
      </c>
      <c r="R82" s="628" t="s">
        <v>1123</v>
      </c>
      <c r="S82" s="630" t="s">
        <v>1684</v>
      </c>
      <c r="T82" s="630" t="s">
        <v>1118</v>
      </c>
      <c r="U82" s="630" t="s">
        <v>95</v>
      </c>
      <c r="V82" s="221">
        <v>172</v>
      </c>
      <c r="W82" s="221" t="s">
        <v>2891</v>
      </c>
      <c r="X82" s="11">
        <v>44144</v>
      </c>
      <c r="Y82" s="628">
        <v>1</v>
      </c>
      <c r="Z82" s="628" t="s">
        <v>68</v>
      </c>
      <c r="AA82" s="628">
        <v>1</v>
      </c>
      <c r="AB82" s="628" t="s">
        <v>3347</v>
      </c>
      <c r="AC82" s="628">
        <v>1</v>
      </c>
      <c r="AD82" s="628">
        <v>1</v>
      </c>
      <c r="AE82" s="628" t="s">
        <v>68</v>
      </c>
      <c r="AF82" s="628">
        <v>1</v>
      </c>
      <c r="AG82" s="628">
        <v>1</v>
      </c>
      <c r="AH82" s="628" t="s">
        <v>3347</v>
      </c>
      <c r="AI82" s="628" t="s">
        <v>3347</v>
      </c>
      <c r="AJ82" s="628" t="s">
        <v>3347</v>
      </c>
      <c r="AK82" s="628" t="s">
        <v>3347</v>
      </c>
      <c r="AL82" s="628" t="s">
        <v>3347</v>
      </c>
      <c r="AM82" s="628" t="s">
        <v>68</v>
      </c>
      <c r="AN82" s="628" t="s">
        <v>68</v>
      </c>
      <c r="AO82" s="628" t="s">
        <v>68</v>
      </c>
      <c r="AP82" s="628" t="s">
        <v>68</v>
      </c>
      <c r="AQ82" s="628">
        <v>1</v>
      </c>
      <c r="AR82" s="628">
        <v>1</v>
      </c>
      <c r="AS82" s="628" t="s">
        <v>68</v>
      </c>
      <c r="AT82" s="630" t="s">
        <v>2901</v>
      </c>
      <c r="AU82" s="628" t="s">
        <v>558</v>
      </c>
      <c r="AV82" s="217">
        <v>1</v>
      </c>
    </row>
    <row r="83" spans="1:50" s="95" customFormat="1" ht="33.75" x14ac:dyDescent="0.2">
      <c r="A83" s="53"/>
      <c r="B83" s="40" t="s">
        <v>2312</v>
      </c>
      <c r="C83" s="686"/>
      <c r="D83" s="686"/>
      <c r="E83" s="387">
        <v>44091</v>
      </c>
      <c r="F83" s="38" t="s">
        <v>1090</v>
      </c>
      <c r="G83" s="38"/>
      <c r="H83" s="630" t="s">
        <v>39</v>
      </c>
      <c r="I83" s="241" t="s">
        <v>2343</v>
      </c>
      <c r="J83" s="630" t="s">
        <v>1091</v>
      </c>
      <c r="K83" s="628" t="s">
        <v>40</v>
      </c>
      <c r="L83" s="628" t="s">
        <v>50</v>
      </c>
      <c r="M83" s="630" t="s">
        <v>1128</v>
      </c>
      <c r="N83" s="630" t="s">
        <v>1092</v>
      </c>
      <c r="O83" s="630" t="s">
        <v>2796</v>
      </c>
      <c r="P83" s="630" t="s">
        <v>2498</v>
      </c>
      <c r="Q83" s="628" t="s">
        <v>68</v>
      </c>
      <c r="R83" s="628" t="s">
        <v>1123</v>
      </c>
      <c r="S83" s="630" t="s">
        <v>1684</v>
      </c>
      <c r="T83" s="630" t="s">
        <v>1118</v>
      </c>
      <c r="U83" s="630" t="s">
        <v>95</v>
      </c>
      <c r="V83" s="221">
        <v>172</v>
      </c>
      <c r="W83" s="221" t="s">
        <v>2892</v>
      </c>
      <c r="X83" s="11">
        <v>44144</v>
      </c>
      <c r="Y83" s="628">
        <v>1</v>
      </c>
      <c r="Z83" s="628" t="s">
        <v>68</v>
      </c>
      <c r="AA83" s="628">
        <v>1</v>
      </c>
      <c r="AB83" s="628" t="s">
        <v>3347</v>
      </c>
      <c r="AC83" s="628">
        <v>1</v>
      </c>
      <c r="AD83" s="628">
        <v>1</v>
      </c>
      <c r="AE83" s="628" t="s">
        <v>68</v>
      </c>
      <c r="AF83" s="628">
        <v>1</v>
      </c>
      <c r="AG83" s="628">
        <v>1</v>
      </c>
      <c r="AH83" s="628" t="s">
        <v>3347</v>
      </c>
      <c r="AI83" s="628" t="s">
        <v>3347</v>
      </c>
      <c r="AJ83" s="628" t="s">
        <v>3347</v>
      </c>
      <c r="AK83" s="628" t="s">
        <v>3347</v>
      </c>
      <c r="AL83" s="628" t="s">
        <v>3347</v>
      </c>
      <c r="AM83" s="628" t="s">
        <v>68</v>
      </c>
      <c r="AN83" s="628" t="s">
        <v>68</v>
      </c>
      <c r="AO83" s="628" t="s">
        <v>68</v>
      </c>
      <c r="AP83" s="628" t="s">
        <v>68</v>
      </c>
      <c r="AQ83" s="628">
        <v>1</v>
      </c>
      <c r="AR83" s="628">
        <v>1</v>
      </c>
      <c r="AS83" s="628" t="s">
        <v>68</v>
      </c>
      <c r="AT83" s="630" t="s">
        <v>2901</v>
      </c>
      <c r="AU83" s="628" t="s">
        <v>558</v>
      </c>
      <c r="AV83" s="217">
        <v>1</v>
      </c>
    </row>
    <row r="84" spans="1:50" s="95" customFormat="1" ht="22.5" x14ac:dyDescent="0.2">
      <c r="A84" s="53"/>
      <c r="B84" s="40" t="s">
        <v>2313</v>
      </c>
      <c r="C84" s="686"/>
      <c r="D84" s="686"/>
      <c r="E84" s="387">
        <v>44091</v>
      </c>
      <c r="F84" s="38" t="s">
        <v>2321</v>
      </c>
      <c r="G84" s="38"/>
      <c r="H84" s="630" t="s">
        <v>98</v>
      </c>
      <c r="I84" s="241" t="s">
        <v>2344</v>
      </c>
      <c r="J84" s="630" t="s">
        <v>1679</v>
      </c>
      <c r="K84" s="628" t="s">
        <v>40</v>
      </c>
      <c r="L84" s="630" t="s">
        <v>88</v>
      </c>
      <c r="M84" s="630" t="s">
        <v>1128</v>
      </c>
      <c r="N84" s="630" t="s">
        <v>229</v>
      </c>
      <c r="O84" s="630" t="s">
        <v>2797</v>
      </c>
      <c r="P84" s="630" t="s">
        <v>2498</v>
      </c>
      <c r="Q84" s="628" t="s">
        <v>68</v>
      </c>
      <c r="R84" s="628" t="s">
        <v>1123</v>
      </c>
      <c r="S84" s="630" t="s">
        <v>1684</v>
      </c>
      <c r="T84" s="630" t="s">
        <v>1118</v>
      </c>
      <c r="U84" s="630" t="s">
        <v>95</v>
      </c>
      <c r="V84" s="221">
        <v>132</v>
      </c>
      <c r="W84" s="221" t="s">
        <v>2893</v>
      </c>
      <c r="X84" s="11">
        <v>44144</v>
      </c>
      <c r="Y84" s="628" t="s">
        <v>68</v>
      </c>
      <c r="Z84" s="628">
        <v>1</v>
      </c>
      <c r="AA84" s="628">
        <v>1</v>
      </c>
      <c r="AB84" s="628" t="s">
        <v>3347</v>
      </c>
      <c r="AC84" s="628" t="s">
        <v>3347</v>
      </c>
      <c r="AD84" s="628">
        <v>1</v>
      </c>
      <c r="AE84" s="628" t="s">
        <v>68</v>
      </c>
      <c r="AF84" s="628">
        <v>1</v>
      </c>
      <c r="AG84" s="628">
        <v>1</v>
      </c>
      <c r="AH84" s="628" t="s">
        <v>3347</v>
      </c>
      <c r="AI84" s="628" t="s">
        <v>3347</v>
      </c>
      <c r="AJ84" s="628" t="s">
        <v>3347</v>
      </c>
      <c r="AK84" s="628" t="s">
        <v>3347</v>
      </c>
      <c r="AL84" s="628" t="s">
        <v>3347</v>
      </c>
      <c r="AM84" s="628" t="s">
        <v>68</v>
      </c>
      <c r="AN84" s="628" t="s">
        <v>68</v>
      </c>
      <c r="AO84" s="628" t="s">
        <v>68</v>
      </c>
      <c r="AP84" s="628" t="s">
        <v>68</v>
      </c>
      <c r="AQ84" s="628">
        <v>1</v>
      </c>
      <c r="AR84" s="628">
        <v>1</v>
      </c>
      <c r="AS84" s="628">
        <v>1</v>
      </c>
      <c r="AT84" s="630" t="s">
        <v>3258</v>
      </c>
      <c r="AU84" s="628" t="s">
        <v>558</v>
      </c>
      <c r="AV84" s="217">
        <v>1</v>
      </c>
    </row>
    <row r="85" spans="1:50" s="95" customFormat="1" ht="33.75" x14ac:dyDescent="0.2">
      <c r="A85" s="53"/>
      <c r="B85" s="40" t="s">
        <v>2314</v>
      </c>
      <c r="C85" s="686"/>
      <c r="D85" s="686"/>
      <c r="E85" s="387">
        <v>44091</v>
      </c>
      <c r="F85" s="38" t="s">
        <v>2322</v>
      </c>
      <c r="G85" s="38"/>
      <c r="H85" s="630" t="s">
        <v>359</v>
      </c>
      <c r="I85" s="241" t="s">
        <v>2345</v>
      </c>
      <c r="J85" s="630" t="s">
        <v>2325</v>
      </c>
      <c r="K85" s="628" t="s">
        <v>40</v>
      </c>
      <c r="L85" s="630" t="s">
        <v>173</v>
      </c>
      <c r="M85" s="630" t="s">
        <v>1128</v>
      </c>
      <c r="N85" s="630" t="s">
        <v>418</v>
      </c>
      <c r="O85" s="630" t="s">
        <v>2797</v>
      </c>
      <c r="P85" s="630" t="s">
        <v>2498</v>
      </c>
      <c r="Q85" s="628" t="s">
        <v>68</v>
      </c>
      <c r="R85" s="628" t="s">
        <v>1123</v>
      </c>
      <c r="S85" s="630" t="s">
        <v>1684</v>
      </c>
      <c r="T85" s="630" t="s">
        <v>1118</v>
      </c>
      <c r="U85" s="630" t="s">
        <v>95</v>
      </c>
      <c r="V85" s="221">
        <v>148</v>
      </c>
      <c r="W85" s="221" t="s">
        <v>2894</v>
      </c>
      <c r="X85" s="11">
        <v>44144</v>
      </c>
      <c r="Y85" s="628" t="s">
        <v>68</v>
      </c>
      <c r="Z85" s="98">
        <v>1</v>
      </c>
      <c r="AA85" s="628">
        <v>1</v>
      </c>
      <c r="AB85" s="628" t="s">
        <v>3347</v>
      </c>
      <c r="AC85" s="628" t="s">
        <v>3347</v>
      </c>
      <c r="AD85" s="628">
        <v>1</v>
      </c>
      <c r="AE85" s="628" t="s">
        <v>68</v>
      </c>
      <c r="AF85" s="628">
        <v>1</v>
      </c>
      <c r="AG85" s="98">
        <v>1</v>
      </c>
      <c r="AH85" s="628" t="s">
        <v>3347</v>
      </c>
      <c r="AI85" s="628" t="s">
        <v>3347</v>
      </c>
      <c r="AJ85" s="628" t="s">
        <v>3347</v>
      </c>
      <c r="AK85" s="628" t="s">
        <v>3347</v>
      </c>
      <c r="AL85" s="628" t="s">
        <v>3347</v>
      </c>
      <c r="AM85" s="628" t="s">
        <v>68</v>
      </c>
      <c r="AN85" s="628" t="s">
        <v>68</v>
      </c>
      <c r="AO85" s="628" t="s">
        <v>68</v>
      </c>
      <c r="AP85" s="628" t="s">
        <v>68</v>
      </c>
      <c r="AQ85" s="628">
        <v>1</v>
      </c>
      <c r="AR85" s="628">
        <v>1</v>
      </c>
      <c r="AS85" s="628" t="s">
        <v>68</v>
      </c>
      <c r="AT85" s="630" t="s">
        <v>2902</v>
      </c>
      <c r="AU85" s="628" t="s">
        <v>558</v>
      </c>
      <c r="AV85" s="217">
        <v>1</v>
      </c>
    </row>
    <row r="86" spans="1:50" s="95" customFormat="1" ht="33.75" x14ac:dyDescent="0.2">
      <c r="A86" s="53"/>
      <c r="B86" s="40" t="s">
        <v>2315</v>
      </c>
      <c r="C86" s="686"/>
      <c r="D86" s="686"/>
      <c r="E86" s="387">
        <v>44091</v>
      </c>
      <c r="F86" s="38" t="s">
        <v>2322</v>
      </c>
      <c r="G86" s="38"/>
      <c r="H86" s="630" t="s">
        <v>359</v>
      </c>
      <c r="I86" s="241" t="s">
        <v>2346</v>
      </c>
      <c r="J86" s="630" t="s">
        <v>2325</v>
      </c>
      <c r="K86" s="628" t="s">
        <v>40</v>
      </c>
      <c r="L86" s="630" t="s">
        <v>173</v>
      </c>
      <c r="M86" s="630" t="s">
        <v>1128</v>
      </c>
      <c r="N86" s="630" t="s">
        <v>418</v>
      </c>
      <c r="O86" s="630" t="s">
        <v>2797</v>
      </c>
      <c r="P86" s="630" t="s">
        <v>2498</v>
      </c>
      <c r="Q86" s="628" t="s">
        <v>68</v>
      </c>
      <c r="R86" s="628" t="s">
        <v>1123</v>
      </c>
      <c r="S86" s="630" t="s">
        <v>1684</v>
      </c>
      <c r="T86" s="630" t="s">
        <v>1118</v>
      </c>
      <c r="U86" s="630" t="s">
        <v>95</v>
      </c>
      <c r="V86" s="221">
        <v>148</v>
      </c>
      <c r="W86" s="221" t="s">
        <v>2895</v>
      </c>
      <c r="X86" s="11">
        <v>44144</v>
      </c>
      <c r="Y86" s="628" t="s">
        <v>68</v>
      </c>
      <c r="Z86" s="98">
        <v>1</v>
      </c>
      <c r="AA86" s="628">
        <v>1</v>
      </c>
      <c r="AB86" s="628" t="s">
        <v>3347</v>
      </c>
      <c r="AC86" s="628" t="s">
        <v>3347</v>
      </c>
      <c r="AD86" s="628">
        <v>1</v>
      </c>
      <c r="AE86" s="628" t="s">
        <v>68</v>
      </c>
      <c r="AF86" s="628">
        <v>1</v>
      </c>
      <c r="AG86" s="98">
        <v>1</v>
      </c>
      <c r="AH86" s="628" t="s">
        <v>3347</v>
      </c>
      <c r="AI86" s="628" t="s">
        <v>3347</v>
      </c>
      <c r="AJ86" s="628" t="s">
        <v>3347</v>
      </c>
      <c r="AK86" s="628" t="s">
        <v>3347</v>
      </c>
      <c r="AL86" s="628" t="s">
        <v>3347</v>
      </c>
      <c r="AM86" s="628" t="s">
        <v>68</v>
      </c>
      <c r="AN86" s="628" t="s">
        <v>68</v>
      </c>
      <c r="AO86" s="628" t="s">
        <v>68</v>
      </c>
      <c r="AP86" s="628" t="s">
        <v>68</v>
      </c>
      <c r="AQ86" s="628">
        <v>1</v>
      </c>
      <c r="AR86" s="628">
        <v>1</v>
      </c>
      <c r="AS86" s="628" t="s">
        <v>68</v>
      </c>
      <c r="AT86" s="630" t="s">
        <v>2902</v>
      </c>
      <c r="AU86" s="628" t="s">
        <v>558</v>
      </c>
      <c r="AV86" s="217">
        <v>1</v>
      </c>
    </row>
    <row r="87" spans="1:50" s="95" customFormat="1" ht="33.75" x14ac:dyDescent="0.2">
      <c r="A87" s="53"/>
      <c r="B87" s="40" t="s">
        <v>2316</v>
      </c>
      <c r="C87" s="686"/>
      <c r="D87" s="686"/>
      <c r="E87" s="387">
        <v>44091</v>
      </c>
      <c r="F87" s="38" t="s">
        <v>2322</v>
      </c>
      <c r="G87" s="38"/>
      <c r="H87" s="630" t="s">
        <v>359</v>
      </c>
      <c r="I87" s="241" t="s">
        <v>2347</v>
      </c>
      <c r="J87" s="630" t="s">
        <v>2325</v>
      </c>
      <c r="K87" s="628" t="s">
        <v>40</v>
      </c>
      <c r="L87" s="630" t="s">
        <v>173</v>
      </c>
      <c r="M87" s="630" t="s">
        <v>1128</v>
      </c>
      <c r="N87" s="630" t="s">
        <v>418</v>
      </c>
      <c r="O87" s="630" t="s">
        <v>2797</v>
      </c>
      <c r="P87" s="630" t="s">
        <v>2498</v>
      </c>
      <c r="Q87" s="628" t="s">
        <v>68</v>
      </c>
      <c r="R87" s="628" t="s">
        <v>1123</v>
      </c>
      <c r="S87" s="630" t="s">
        <v>1684</v>
      </c>
      <c r="T87" s="630" t="s">
        <v>1118</v>
      </c>
      <c r="U87" s="630" t="s">
        <v>95</v>
      </c>
      <c r="V87" s="221">
        <v>148</v>
      </c>
      <c r="W87" s="221" t="s">
        <v>2896</v>
      </c>
      <c r="X87" s="11">
        <v>44144</v>
      </c>
      <c r="Y87" s="628" t="s">
        <v>68</v>
      </c>
      <c r="Z87" s="98">
        <v>1</v>
      </c>
      <c r="AA87" s="628">
        <v>1</v>
      </c>
      <c r="AB87" s="628" t="s">
        <v>3347</v>
      </c>
      <c r="AC87" s="628" t="s">
        <v>3347</v>
      </c>
      <c r="AD87" s="628">
        <v>1</v>
      </c>
      <c r="AE87" s="628" t="s">
        <v>68</v>
      </c>
      <c r="AF87" s="628">
        <v>1</v>
      </c>
      <c r="AG87" s="98">
        <v>1</v>
      </c>
      <c r="AH87" s="628" t="s">
        <v>3347</v>
      </c>
      <c r="AI87" s="628" t="s">
        <v>3347</v>
      </c>
      <c r="AJ87" s="628" t="s">
        <v>3347</v>
      </c>
      <c r="AK87" s="628" t="s">
        <v>3347</v>
      </c>
      <c r="AL87" s="628" t="s">
        <v>3347</v>
      </c>
      <c r="AM87" s="628" t="s">
        <v>68</v>
      </c>
      <c r="AN87" s="628" t="s">
        <v>68</v>
      </c>
      <c r="AO87" s="628" t="s">
        <v>68</v>
      </c>
      <c r="AP87" s="628" t="s">
        <v>68</v>
      </c>
      <c r="AQ87" s="628">
        <v>1</v>
      </c>
      <c r="AR87" s="628">
        <v>1</v>
      </c>
      <c r="AS87" s="628" t="s">
        <v>68</v>
      </c>
      <c r="AT87" s="630" t="s">
        <v>2902</v>
      </c>
      <c r="AU87" s="628" t="s">
        <v>558</v>
      </c>
      <c r="AV87" s="217">
        <v>1</v>
      </c>
    </row>
    <row r="88" spans="1:50" s="95" customFormat="1" ht="22.5" x14ac:dyDescent="0.2">
      <c r="A88" s="53"/>
      <c r="B88" s="40" t="s">
        <v>2317</v>
      </c>
      <c r="C88" s="686"/>
      <c r="D88" s="686"/>
      <c r="E88" s="387">
        <v>44091</v>
      </c>
      <c r="F88" s="38" t="s">
        <v>82</v>
      </c>
      <c r="G88" s="38"/>
      <c r="H88" s="630" t="s">
        <v>39</v>
      </c>
      <c r="I88" s="241" t="s">
        <v>2348</v>
      </c>
      <c r="J88" s="630" t="s">
        <v>1734</v>
      </c>
      <c r="K88" s="630" t="s">
        <v>40</v>
      </c>
      <c r="L88" s="628" t="s">
        <v>88</v>
      </c>
      <c r="M88" s="630" t="s">
        <v>1128</v>
      </c>
      <c r="N88" s="630" t="s">
        <v>1735</v>
      </c>
      <c r="O88" s="630" t="s">
        <v>2796</v>
      </c>
      <c r="P88" s="630" t="s">
        <v>2498</v>
      </c>
      <c r="Q88" s="628" t="s">
        <v>68</v>
      </c>
      <c r="R88" s="628" t="s">
        <v>1123</v>
      </c>
      <c r="S88" s="630" t="s">
        <v>1684</v>
      </c>
      <c r="T88" s="630" t="s">
        <v>1118</v>
      </c>
      <c r="U88" s="630" t="s">
        <v>95</v>
      </c>
      <c r="V88" s="221">
        <v>165</v>
      </c>
      <c r="W88" s="221" t="s">
        <v>2897</v>
      </c>
      <c r="X88" s="11">
        <v>44144</v>
      </c>
      <c r="Y88" s="628">
        <v>1</v>
      </c>
      <c r="Z88" s="628" t="s">
        <v>68</v>
      </c>
      <c r="AA88" s="628">
        <v>1</v>
      </c>
      <c r="AB88" s="628" t="s">
        <v>3347</v>
      </c>
      <c r="AC88" s="628">
        <v>1</v>
      </c>
      <c r="AD88" s="628">
        <v>1</v>
      </c>
      <c r="AE88" s="628" t="s">
        <v>68</v>
      </c>
      <c r="AF88" s="628">
        <v>1</v>
      </c>
      <c r="AG88" s="628">
        <v>1</v>
      </c>
      <c r="AH88" s="628" t="s">
        <v>3347</v>
      </c>
      <c r="AI88" s="628" t="s">
        <v>3347</v>
      </c>
      <c r="AJ88" s="628" t="s">
        <v>3347</v>
      </c>
      <c r="AK88" s="628" t="s">
        <v>3347</v>
      </c>
      <c r="AL88" s="628" t="s">
        <v>3347</v>
      </c>
      <c r="AM88" s="628" t="s">
        <v>68</v>
      </c>
      <c r="AN88" s="628" t="s">
        <v>68</v>
      </c>
      <c r="AO88" s="628" t="s">
        <v>68</v>
      </c>
      <c r="AP88" s="628" t="s">
        <v>68</v>
      </c>
      <c r="AQ88" s="628">
        <v>2</v>
      </c>
      <c r="AR88" s="628">
        <v>2</v>
      </c>
      <c r="AS88" s="628">
        <v>1</v>
      </c>
      <c r="AT88" s="630" t="s">
        <v>3258</v>
      </c>
      <c r="AU88" s="628" t="s">
        <v>558</v>
      </c>
      <c r="AV88" s="217">
        <v>1</v>
      </c>
    </row>
    <row r="89" spans="1:50" s="95" customFormat="1" ht="22.5" x14ac:dyDescent="0.2">
      <c r="A89" s="53"/>
      <c r="B89" s="40" t="s">
        <v>2318</v>
      </c>
      <c r="C89" s="686"/>
      <c r="D89" s="686"/>
      <c r="E89" s="387">
        <v>44091</v>
      </c>
      <c r="F89" s="38" t="s">
        <v>2323</v>
      </c>
      <c r="G89" s="38"/>
      <c r="H89" s="630" t="s">
        <v>98</v>
      </c>
      <c r="I89" s="241" t="s">
        <v>2349</v>
      </c>
      <c r="J89" s="630" t="s">
        <v>2326</v>
      </c>
      <c r="K89" s="628" t="s">
        <v>40</v>
      </c>
      <c r="L89" s="630" t="s">
        <v>50</v>
      </c>
      <c r="M89" s="630" t="s">
        <v>1128</v>
      </c>
      <c r="N89" s="630" t="s">
        <v>1093</v>
      </c>
      <c r="O89" s="630" t="s">
        <v>2796</v>
      </c>
      <c r="P89" s="630" t="s">
        <v>2498</v>
      </c>
      <c r="Q89" s="628" t="s">
        <v>68</v>
      </c>
      <c r="R89" s="628" t="s">
        <v>1123</v>
      </c>
      <c r="S89" s="630" t="s">
        <v>1684</v>
      </c>
      <c r="T89" s="630" t="s">
        <v>1118</v>
      </c>
      <c r="U89" s="630" t="s">
        <v>2491</v>
      </c>
      <c r="V89" s="221">
        <v>132</v>
      </c>
      <c r="W89" s="221" t="s">
        <v>2898</v>
      </c>
      <c r="X89" s="11">
        <v>44144</v>
      </c>
      <c r="Y89" s="628" t="s">
        <v>68</v>
      </c>
      <c r="Z89" s="628">
        <v>1</v>
      </c>
      <c r="AA89" s="628">
        <v>1</v>
      </c>
      <c r="AB89" s="628" t="s">
        <v>3347</v>
      </c>
      <c r="AC89" s="628" t="s">
        <v>3347</v>
      </c>
      <c r="AD89" s="628">
        <v>1</v>
      </c>
      <c r="AE89" s="628" t="s">
        <v>68</v>
      </c>
      <c r="AF89" s="628">
        <v>1</v>
      </c>
      <c r="AG89" s="628">
        <v>1</v>
      </c>
      <c r="AH89" s="628" t="s">
        <v>3347</v>
      </c>
      <c r="AI89" s="628" t="s">
        <v>3347</v>
      </c>
      <c r="AJ89" s="628" t="s">
        <v>3347</v>
      </c>
      <c r="AK89" s="628" t="s">
        <v>3347</v>
      </c>
      <c r="AL89" s="628" t="s">
        <v>3347</v>
      </c>
      <c r="AM89" s="628" t="s">
        <v>68</v>
      </c>
      <c r="AN89" s="628" t="s">
        <v>68</v>
      </c>
      <c r="AO89" s="628" t="s">
        <v>68</v>
      </c>
      <c r="AP89" s="628" t="s">
        <v>68</v>
      </c>
      <c r="AQ89" s="628">
        <v>1</v>
      </c>
      <c r="AR89" s="628">
        <v>1</v>
      </c>
      <c r="AS89" s="628">
        <v>1</v>
      </c>
      <c r="AT89" s="630" t="s">
        <v>3258</v>
      </c>
      <c r="AU89" s="628" t="s">
        <v>558</v>
      </c>
      <c r="AV89" s="217">
        <v>1</v>
      </c>
    </row>
    <row r="90" spans="1:50" s="95" customFormat="1" ht="22.5" x14ac:dyDescent="0.2">
      <c r="A90" s="53"/>
      <c r="B90" s="40" t="s">
        <v>2319</v>
      </c>
      <c r="C90" s="686"/>
      <c r="D90" s="686"/>
      <c r="E90" s="387">
        <v>44091</v>
      </c>
      <c r="F90" s="38" t="s">
        <v>2324</v>
      </c>
      <c r="G90" s="38"/>
      <c r="H90" s="630" t="s">
        <v>108</v>
      </c>
      <c r="I90" s="241" t="s">
        <v>2350</v>
      </c>
      <c r="J90" s="630" t="s">
        <v>2327</v>
      </c>
      <c r="K90" s="628" t="s">
        <v>40</v>
      </c>
      <c r="L90" s="630" t="s">
        <v>173</v>
      </c>
      <c r="M90" s="630" t="s">
        <v>1128</v>
      </c>
      <c r="N90" s="630" t="s">
        <v>118</v>
      </c>
      <c r="O90" s="630" t="s">
        <v>2798</v>
      </c>
      <c r="P90" s="630" t="s">
        <v>2498</v>
      </c>
      <c r="Q90" s="628" t="s">
        <v>68</v>
      </c>
      <c r="R90" s="628" t="s">
        <v>1123</v>
      </c>
      <c r="S90" s="630" t="s">
        <v>1684</v>
      </c>
      <c r="T90" s="630" t="s">
        <v>1118</v>
      </c>
      <c r="U90" s="630" t="s">
        <v>95</v>
      </c>
      <c r="V90" s="221">
        <v>151</v>
      </c>
      <c r="W90" s="221" t="s">
        <v>2899</v>
      </c>
      <c r="X90" s="11">
        <v>44144</v>
      </c>
      <c r="Y90" s="628">
        <v>1</v>
      </c>
      <c r="Z90" s="628" t="s">
        <v>68</v>
      </c>
      <c r="AA90" s="628">
        <v>1</v>
      </c>
      <c r="AB90" s="628" t="s">
        <v>3347</v>
      </c>
      <c r="AC90" s="628">
        <v>1</v>
      </c>
      <c r="AD90" s="628" t="s">
        <v>68</v>
      </c>
      <c r="AE90" s="628">
        <v>1</v>
      </c>
      <c r="AF90" s="628">
        <v>1</v>
      </c>
      <c r="AG90" s="628">
        <v>1</v>
      </c>
      <c r="AH90" s="628" t="s">
        <v>3347</v>
      </c>
      <c r="AI90" s="628" t="s">
        <v>3347</v>
      </c>
      <c r="AJ90" s="628" t="s">
        <v>3347</v>
      </c>
      <c r="AK90" s="628" t="s">
        <v>3347</v>
      </c>
      <c r="AL90" s="628" t="s">
        <v>3347</v>
      </c>
      <c r="AM90" s="628" t="s">
        <v>68</v>
      </c>
      <c r="AN90" s="628" t="s">
        <v>68</v>
      </c>
      <c r="AO90" s="628" t="s">
        <v>68</v>
      </c>
      <c r="AP90" s="628" t="s">
        <v>68</v>
      </c>
      <c r="AQ90" s="628">
        <v>1</v>
      </c>
      <c r="AR90" s="628">
        <v>1</v>
      </c>
      <c r="AS90" s="628">
        <v>1</v>
      </c>
      <c r="AT90" s="630" t="s">
        <v>3258</v>
      </c>
      <c r="AU90" s="628" t="s">
        <v>558</v>
      </c>
      <c r="AV90" s="217">
        <v>1</v>
      </c>
    </row>
    <row r="91" spans="1:50" s="95" customFormat="1" ht="22.5" x14ac:dyDescent="0.2">
      <c r="A91" s="53"/>
      <c r="B91" s="40" t="s">
        <v>2320</v>
      </c>
      <c r="C91" s="687"/>
      <c r="D91" s="687"/>
      <c r="E91" s="387">
        <v>44091</v>
      </c>
      <c r="F91" s="38" t="s">
        <v>569</v>
      </c>
      <c r="G91" s="38"/>
      <c r="H91" s="630" t="s">
        <v>39</v>
      </c>
      <c r="I91" s="241" t="s">
        <v>2351</v>
      </c>
      <c r="J91" s="630" t="s">
        <v>2328</v>
      </c>
      <c r="K91" s="628" t="s">
        <v>40</v>
      </c>
      <c r="L91" s="630" t="s">
        <v>88</v>
      </c>
      <c r="M91" s="630" t="s">
        <v>1128</v>
      </c>
      <c r="N91" s="630" t="s">
        <v>3077</v>
      </c>
      <c r="O91" s="630" t="s">
        <v>2796</v>
      </c>
      <c r="P91" s="630" t="s">
        <v>2498</v>
      </c>
      <c r="Q91" s="628" t="s">
        <v>68</v>
      </c>
      <c r="R91" s="628" t="s">
        <v>1123</v>
      </c>
      <c r="S91" s="630" t="s">
        <v>1684</v>
      </c>
      <c r="T91" s="630" t="s">
        <v>1118</v>
      </c>
      <c r="U91" s="630" t="s">
        <v>95</v>
      </c>
      <c r="V91" s="221">
        <v>174</v>
      </c>
      <c r="W91" s="221" t="s">
        <v>2900</v>
      </c>
      <c r="X91" s="11">
        <v>44144</v>
      </c>
      <c r="Y91" s="628">
        <v>1</v>
      </c>
      <c r="Z91" s="628" t="s">
        <v>68</v>
      </c>
      <c r="AA91" s="628">
        <v>1</v>
      </c>
      <c r="AB91" s="628" t="s">
        <v>3347</v>
      </c>
      <c r="AC91" s="628">
        <v>1</v>
      </c>
      <c r="AD91" s="628">
        <v>1</v>
      </c>
      <c r="AE91" s="628" t="s">
        <v>3347</v>
      </c>
      <c r="AF91" s="628">
        <v>1</v>
      </c>
      <c r="AG91" s="628">
        <v>1</v>
      </c>
      <c r="AH91" s="628" t="s">
        <v>3347</v>
      </c>
      <c r="AI91" s="628" t="s">
        <v>3347</v>
      </c>
      <c r="AJ91" s="628" t="s">
        <v>3347</v>
      </c>
      <c r="AK91" s="628" t="s">
        <v>3347</v>
      </c>
      <c r="AL91" s="628" t="s">
        <v>3347</v>
      </c>
      <c r="AM91" s="628" t="s">
        <v>68</v>
      </c>
      <c r="AN91" s="628" t="s">
        <v>68</v>
      </c>
      <c r="AO91" s="628" t="s">
        <v>68</v>
      </c>
      <c r="AP91" s="628" t="s">
        <v>68</v>
      </c>
      <c r="AQ91" s="628">
        <v>2</v>
      </c>
      <c r="AR91" s="628">
        <v>2</v>
      </c>
      <c r="AS91" s="628" t="s">
        <v>68</v>
      </c>
      <c r="AT91" s="628" t="s">
        <v>1546</v>
      </c>
      <c r="AU91" s="628" t="s">
        <v>558</v>
      </c>
      <c r="AV91" s="217">
        <v>1</v>
      </c>
    </row>
    <row r="92" spans="1:50" s="95" customFormat="1" ht="33.75" x14ac:dyDescent="0.2">
      <c r="A92" s="53"/>
      <c r="B92" s="40" t="s">
        <v>2352</v>
      </c>
      <c r="C92" s="691" t="s">
        <v>2356</v>
      </c>
      <c r="D92" s="691" t="s">
        <v>2355</v>
      </c>
      <c r="E92" s="387">
        <v>44092</v>
      </c>
      <c r="F92" s="38" t="s">
        <v>1975</v>
      </c>
      <c r="G92" s="38"/>
      <c r="H92" s="630" t="s">
        <v>175</v>
      </c>
      <c r="I92" s="241" t="s">
        <v>2361</v>
      </c>
      <c r="J92" s="630" t="s">
        <v>1113</v>
      </c>
      <c r="K92" s="628" t="s">
        <v>40</v>
      </c>
      <c r="L92" s="630" t="s">
        <v>50</v>
      </c>
      <c r="M92" s="628" t="s">
        <v>68</v>
      </c>
      <c r="N92" s="630" t="s">
        <v>1114</v>
      </c>
      <c r="O92" s="628" t="s">
        <v>94</v>
      </c>
      <c r="P92" s="630" t="s">
        <v>2499</v>
      </c>
      <c r="Q92" s="624" t="s">
        <v>2357</v>
      </c>
      <c r="R92" s="628" t="s">
        <v>1124</v>
      </c>
      <c r="S92" s="630" t="s">
        <v>1475</v>
      </c>
      <c r="T92" s="630" t="s">
        <v>1118</v>
      </c>
      <c r="U92" s="630" t="s">
        <v>95</v>
      </c>
      <c r="V92" s="221">
        <v>126</v>
      </c>
      <c r="W92" s="221" t="s">
        <v>2628</v>
      </c>
      <c r="X92" s="11">
        <v>44113</v>
      </c>
      <c r="Y92" s="628" t="s">
        <v>68</v>
      </c>
      <c r="Z92" s="628" t="s">
        <v>68</v>
      </c>
      <c r="AA92" s="628">
        <v>1</v>
      </c>
      <c r="AB92" s="628" t="s">
        <v>3347</v>
      </c>
      <c r="AC92" s="628" t="s">
        <v>3347</v>
      </c>
      <c r="AD92" s="628">
        <v>1</v>
      </c>
      <c r="AE92" s="628" t="s">
        <v>3347</v>
      </c>
      <c r="AF92" s="628">
        <v>1</v>
      </c>
      <c r="AG92" s="628">
        <v>1</v>
      </c>
      <c r="AH92" s="628" t="s">
        <v>3347</v>
      </c>
      <c r="AI92" s="628" t="s">
        <v>3347</v>
      </c>
      <c r="AJ92" s="628" t="s">
        <v>3347</v>
      </c>
      <c r="AK92" s="628" t="s">
        <v>3347</v>
      </c>
      <c r="AL92" s="628" t="s">
        <v>3347</v>
      </c>
      <c r="AM92" s="628" t="s">
        <v>68</v>
      </c>
      <c r="AN92" s="628" t="s">
        <v>68</v>
      </c>
      <c r="AO92" s="628" t="s">
        <v>68</v>
      </c>
      <c r="AP92" s="628" t="s">
        <v>68</v>
      </c>
      <c r="AQ92" s="628">
        <v>1</v>
      </c>
      <c r="AR92" s="628">
        <v>1</v>
      </c>
      <c r="AS92" s="628" t="s">
        <v>68</v>
      </c>
      <c r="AT92" s="628" t="s">
        <v>1546</v>
      </c>
      <c r="AU92" s="628" t="s">
        <v>173</v>
      </c>
      <c r="AV92" s="217">
        <v>1</v>
      </c>
      <c r="AX92" s="95">
        <v>1</v>
      </c>
    </row>
    <row r="93" spans="1:50" s="95" customFormat="1" ht="33.75" x14ac:dyDescent="0.2">
      <c r="A93" s="53"/>
      <c r="B93" s="40" t="s">
        <v>2353</v>
      </c>
      <c r="C93" s="688"/>
      <c r="D93" s="688"/>
      <c r="E93" s="387">
        <v>44092</v>
      </c>
      <c r="F93" s="38" t="s">
        <v>2354</v>
      </c>
      <c r="G93" s="38"/>
      <c r="H93" s="630" t="s">
        <v>98</v>
      </c>
      <c r="I93" s="241" t="s">
        <v>2362</v>
      </c>
      <c r="J93" s="630" t="s">
        <v>2358</v>
      </c>
      <c r="K93" s="628" t="s">
        <v>40</v>
      </c>
      <c r="L93" s="630" t="s">
        <v>50</v>
      </c>
      <c r="M93" s="628" t="s">
        <v>68</v>
      </c>
      <c r="N93" s="630" t="s">
        <v>3078</v>
      </c>
      <c r="O93" s="628" t="s">
        <v>94</v>
      </c>
      <c r="P93" s="630" t="s">
        <v>2499</v>
      </c>
      <c r="Q93" s="624" t="s">
        <v>2360</v>
      </c>
      <c r="R93" s="628" t="s">
        <v>1124</v>
      </c>
      <c r="S93" s="630" t="s">
        <v>1475</v>
      </c>
      <c r="T93" s="630" t="s">
        <v>1118</v>
      </c>
      <c r="U93" s="630" t="s">
        <v>95</v>
      </c>
      <c r="V93" s="221">
        <v>137</v>
      </c>
      <c r="W93" s="221" t="s">
        <v>2702</v>
      </c>
      <c r="X93" s="11">
        <v>44120</v>
      </c>
      <c r="Y93" s="628" t="s">
        <v>68</v>
      </c>
      <c r="Z93" s="98">
        <v>1</v>
      </c>
      <c r="AA93" s="628">
        <v>1</v>
      </c>
      <c r="AB93" s="628" t="s">
        <v>3347</v>
      </c>
      <c r="AC93" s="628" t="s">
        <v>3347</v>
      </c>
      <c r="AD93" s="628">
        <v>1</v>
      </c>
      <c r="AE93" s="628" t="s">
        <v>3347</v>
      </c>
      <c r="AF93" s="628">
        <v>1</v>
      </c>
      <c r="AG93" s="628">
        <v>1</v>
      </c>
      <c r="AH93" s="628" t="s">
        <v>3347</v>
      </c>
      <c r="AI93" s="628" t="s">
        <v>3347</v>
      </c>
      <c r="AJ93" s="628" t="s">
        <v>3347</v>
      </c>
      <c r="AK93" s="628" t="s">
        <v>3347</v>
      </c>
      <c r="AL93" s="628" t="s">
        <v>3347</v>
      </c>
      <c r="AM93" s="628" t="s">
        <v>68</v>
      </c>
      <c r="AN93" s="628" t="s">
        <v>68</v>
      </c>
      <c r="AO93" s="628" t="s">
        <v>68</v>
      </c>
      <c r="AP93" s="628" t="s">
        <v>68</v>
      </c>
      <c r="AQ93" s="628">
        <v>1</v>
      </c>
      <c r="AR93" s="628">
        <v>1</v>
      </c>
      <c r="AS93" s="628">
        <v>1</v>
      </c>
      <c r="AT93" s="630" t="s">
        <v>3258</v>
      </c>
      <c r="AU93" s="628" t="s">
        <v>173</v>
      </c>
      <c r="AV93" s="217">
        <v>1</v>
      </c>
      <c r="AX93" s="194">
        <v>1</v>
      </c>
    </row>
    <row r="94" spans="1:50" s="95" customFormat="1" ht="34.5" customHeight="1" x14ac:dyDescent="0.2">
      <c r="A94" s="53"/>
      <c r="B94" s="40" t="s">
        <v>1302</v>
      </c>
      <c r="C94" s="691" t="s">
        <v>2511</v>
      </c>
      <c r="D94" s="685" t="s">
        <v>2512</v>
      </c>
      <c r="E94" s="387">
        <v>44098</v>
      </c>
      <c r="F94" s="38" t="s">
        <v>2500</v>
      </c>
      <c r="G94" s="38"/>
      <c r="H94" s="630" t="s">
        <v>98</v>
      </c>
      <c r="I94" s="241" t="s">
        <v>2509</v>
      </c>
      <c r="J94" s="630" t="s">
        <v>2505</v>
      </c>
      <c r="K94" s="628" t="s">
        <v>40</v>
      </c>
      <c r="L94" s="630" t="s">
        <v>88</v>
      </c>
      <c r="M94" s="628" t="s">
        <v>68</v>
      </c>
      <c r="N94" s="630" t="s">
        <v>2506</v>
      </c>
      <c r="O94" s="628" t="s">
        <v>94</v>
      </c>
      <c r="P94" s="630" t="s">
        <v>2822</v>
      </c>
      <c r="Q94" s="624" t="s">
        <v>2507</v>
      </c>
      <c r="R94" s="628" t="s">
        <v>1124</v>
      </c>
      <c r="S94" s="630" t="s">
        <v>1475</v>
      </c>
      <c r="T94" s="630" t="s">
        <v>1118</v>
      </c>
      <c r="U94" s="630" t="s">
        <v>95</v>
      </c>
      <c r="V94" s="221">
        <v>132</v>
      </c>
      <c r="W94" s="221" t="s">
        <v>2727</v>
      </c>
      <c r="X94" s="11">
        <v>44123</v>
      </c>
      <c r="Y94" s="628" t="s">
        <v>68</v>
      </c>
      <c r="Z94" s="628">
        <v>1</v>
      </c>
      <c r="AA94" s="628">
        <v>1</v>
      </c>
      <c r="AB94" s="628" t="s">
        <v>3347</v>
      </c>
      <c r="AC94" s="628" t="s">
        <v>3347</v>
      </c>
      <c r="AD94" s="628">
        <v>1</v>
      </c>
      <c r="AE94" s="628" t="s">
        <v>3347</v>
      </c>
      <c r="AF94" s="628">
        <v>1</v>
      </c>
      <c r="AG94" s="628">
        <v>1</v>
      </c>
      <c r="AH94" s="628" t="s">
        <v>3347</v>
      </c>
      <c r="AI94" s="628" t="s">
        <v>3347</v>
      </c>
      <c r="AJ94" s="628" t="s">
        <v>3347</v>
      </c>
      <c r="AK94" s="628" t="s">
        <v>3347</v>
      </c>
      <c r="AL94" s="628" t="s">
        <v>3347</v>
      </c>
      <c r="AM94" s="628" t="s">
        <v>68</v>
      </c>
      <c r="AN94" s="628" t="s">
        <v>68</v>
      </c>
      <c r="AO94" s="628" t="s">
        <v>68</v>
      </c>
      <c r="AP94" s="628" t="s">
        <v>68</v>
      </c>
      <c r="AQ94" s="628">
        <v>2</v>
      </c>
      <c r="AR94" s="628">
        <v>2</v>
      </c>
      <c r="AS94" s="628">
        <v>1</v>
      </c>
      <c r="AT94" s="630" t="s">
        <v>3258</v>
      </c>
      <c r="AU94" s="628" t="s">
        <v>173</v>
      </c>
      <c r="AV94" s="217">
        <v>1</v>
      </c>
      <c r="AX94" s="194">
        <v>1</v>
      </c>
    </row>
    <row r="95" spans="1:50" s="95" customFormat="1" ht="45" x14ac:dyDescent="0.2">
      <c r="A95" s="53"/>
      <c r="B95" s="40" t="s">
        <v>1303</v>
      </c>
      <c r="C95" s="692"/>
      <c r="D95" s="696"/>
      <c r="E95" s="387">
        <v>44098</v>
      </c>
      <c r="F95" s="38" t="s">
        <v>2501</v>
      </c>
      <c r="G95" s="38"/>
      <c r="H95" s="630" t="s">
        <v>175</v>
      </c>
      <c r="I95" s="241" t="s">
        <v>2508</v>
      </c>
      <c r="J95" s="630" t="s">
        <v>1749</v>
      </c>
      <c r="K95" s="628" t="s">
        <v>40</v>
      </c>
      <c r="L95" s="630" t="s">
        <v>50</v>
      </c>
      <c r="M95" s="628"/>
      <c r="N95" s="630" t="s">
        <v>3079</v>
      </c>
      <c r="O95" s="628" t="s">
        <v>94</v>
      </c>
      <c r="P95" s="630" t="s">
        <v>2827</v>
      </c>
      <c r="Q95" s="624" t="s">
        <v>2510</v>
      </c>
      <c r="R95" s="628" t="s">
        <v>1124</v>
      </c>
      <c r="S95" s="630" t="s">
        <v>1475</v>
      </c>
      <c r="T95" s="630" t="s">
        <v>1118</v>
      </c>
      <c r="U95" s="630" t="s">
        <v>95</v>
      </c>
      <c r="V95" s="221">
        <v>124</v>
      </c>
      <c r="W95" s="221" t="s">
        <v>3260</v>
      </c>
      <c r="X95" s="31" t="s">
        <v>3268</v>
      </c>
      <c r="Y95" s="628" t="s">
        <v>68</v>
      </c>
      <c r="Z95" s="628" t="s">
        <v>68</v>
      </c>
      <c r="AA95" s="628">
        <v>1</v>
      </c>
      <c r="AB95" s="628" t="s">
        <v>3347</v>
      </c>
      <c r="AC95" s="628" t="s">
        <v>3347</v>
      </c>
      <c r="AD95" s="628">
        <v>1</v>
      </c>
      <c r="AE95" s="628" t="s">
        <v>3347</v>
      </c>
      <c r="AF95" s="628">
        <v>1</v>
      </c>
      <c r="AG95" s="628">
        <v>1</v>
      </c>
      <c r="AH95" s="628" t="s">
        <v>3347</v>
      </c>
      <c r="AI95" s="628" t="s">
        <v>3347</v>
      </c>
      <c r="AJ95" s="628" t="s">
        <v>3347</v>
      </c>
      <c r="AK95" s="628" t="s">
        <v>3347</v>
      </c>
      <c r="AL95" s="628" t="s">
        <v>3347</v>
      </c>
      <c r="AM95" s="628" t="s">
        <v>68</v>
      </c>
      <c r="AN95" s="628" t="s">
        <v>68</v>
      </c>
      <c r="AO95" s="628" t="s">
        <v>68</v>
      </c>
      <c r="AP95" s="628" t="s">
        <v>68</v>
      </c>
      <c r="AQ95" s="628">
        <v>1</v>
      </c>
      <c r="AR95" s="628">
        <v>1</v>
      </c>
      <c r="AS95" s="628" t="s">
        <v>68</v>
      </c>
      <c r="AT95" s="630" t="s">
        <v>3261</v>
      </c>
      <c r="AU95" s="628" t="s">
        <v>173</v>
      </c>
      <c r="AV95" s="217">
        <v>1</v>
      </c>
      <c r="AX95" s="194">
        <v>1</v>
      </c>
    </row>
    <row r="96" spans="1:50" s="95" customFormat="1" ht="33.75" x14ac:dyDescent="0.2">
      <c r="A96" s="53"/>
      <c r="B96" s="40" t="s">
        <v>1304</v>
      </c>
      <c r="C96" s="687"/>
      <c r="D96" s="697"/>
      <c r="E96" s="387">
        <v>44098</v>
      </c>
      <c r="F96" s="38" t="s">
        <v>2502</v>
      </c>
      <c r="G96" s="38">
        <v>1</v>
      </c>
      <c r="H96" s="630" t="s">
        <v>1492</v>
      </c>
      <c r="I96" s="29" t="s">
        <v>501</v>
      </c>
      <c r="J96" s="630" t="s">
        <v>1642</v>
      </c>
      <c r="K96" s="628" t="s">
        <v>68</v>
      </c>
      <c r="L96" s="630" t="s">
        <v>1489</v>
      </c>
      <c r="M96" s="630" t="s">
        <v>68</v>
      </c>
      <c r="N96" s="218" t="s">
        <v>3080</v>
      </c>
      <c r="O96" s="628" t="s">
        <v>963</v>
      </c>
      <c r="P96" s="630" t="s">
        <v>2503</v>
      </c>
      <c r="Q96" s="624" t="s">
        <v>2504</v>
      </c>
      <c r="R96" s="628" t="s">
        <v>1124</v>
      </c>
      <c r="S96" s="630" t="s">
        <v>1475</v>
      </c>
      <c r="T96" s="630" t="s">
        <v>1118</v>
      </c>
      <c r="U96" s="630" t="s">
        <v>1487</v>
      </c>
      <c r="V96" s="221">
        <v>116</v>
      </c>
      <c r="W96" s="221" t="s">
        <v>2629</v>
      </c>
      <c r="X96" s="11">
        <v>44113</v>
      </c>
      <c r="Y96" s="628" t="s">
        <v>68</v>
      </c>
      <c r="Z96" s="628" t="s">
        <v>68</v>
      </c>
      <c r="AA96" s="628" t="s">
        <v>68</v>
      </c>
      <c r="AB96" s="628" t="s">
        <v>68</v>
      </c>
      <c r="AC96" s="628" t="s">
        <v>68</v>
      </c>
      <c r="AD96" s="628" t="s">
        <v>68</v>
      </c>
      <c r="AE96" s="628" t="s">
        <v>68</v>
      </c>
      <c r="AF96" s="628" t="s">
        <v>68</v>
      </c>
      <c r="AG96" s="628" t="s">
        <v>68</v>
      </c>
      <c r="AH96" s="628" t="s">
        <v>68</v>
      </c>
      <c r="AI96" s="628" t="s">
        <v>68</v>
      </c>
      <c r="AJ96" s="628" t="s">
        <v>68</v>
      </c>
      <c r="AK96" s="628" t="s">
        <v>68</v>
      </c>
      <c r="AL96" s="628" t="s">
        <v>3347</v>
      </c>
      <c r="AM96" s="628" t="s">
        <v>68</v>
      </c>
      <c r="AN96" s="628" t="s">
        <v>68</v>
      </c>
      <c r="AO96" s="628" t="s">
        <v>68</v>
      </c>
      <c r="AP96" s="628" t="s">
        <v>68</v>
      </c>
      <c r="AQ96" s="628">
        <v>2</v>
      </c>
      <c r="AR96" s="628" t="s">
        <v>68</v>
      </c>
      <c r="AS96" s="628">
        <v>1</v>
      </c>
      <c r="AT96" s="630" t="s">
        <v>2630</v>
      </c>
      <c r="AU96" s="628" t="s">
        <v>173</v>
      </c>
      <c r="AV96" s="217">
        <v>1</v>
      </c>
      <c r="AW96" s="95">
        <v>1</v>
      </c>
      <c r="AX96" s="194">
        <v>1</v>
      </c>
    </row>
    <row r="97" spans="1:50" s="95" customFormat="1" ht="22.5" customHeight="1" x14ac:dyDescent="0.2">
      <c r="A97" s="53"/>
      <c r="B97" s="40" t="s">
        <v>1305</v>
      </c>
      <c r="C97" s="685" t="s">
        <v>2559</v>
      </c>
      <c r="D97" s="685" t="s">
        <v>2555</v>
      </c>
      <c r="E97" s="387">
        <v>44102</v>
      </c>
      <c r="F97" s="72" t="s">
        <v>756</v>
      </c>
      <c r="G97" s="72"/>
      <c r="H97" s="628" t="s">
        <v>359</v>
      </c>
      <c r="I97" s="630" t="s">
        <v>2531</v>
      </c>
      <c r="J97" s="630" t="s">
        <v>736</v>
      </c>
      <c r="K97" s="628" t="s">
        <v>40</v>
      </c>
      <c r="L97" s="628" t="s">
        <v>88</v>
      </c>
      <c r="M97" s="630" t="s">
        <v>68</v>
      </c>
      <c r="N97" s="630" t="s">
        <v>229</v>
      </c>
      <c r="O97" s="628" t="s">
        <v>94</v>
      </c>
      <c r="P97" s="630" t="s">
        <v>2533</v>
      </c>
      <c r="Q97" s="628" t="s">
        <v>2532</v>
      </c>
      <c r="R97" s="628" t="s">
        <v>1124</v>
      </c>
      <c r="S97" s="630" t="s">
        <v>1475</v>
      </c>
      <c r="T97" s="630" t="s">
        <v>1118</v>
      </c>
      <c r="U97" s="630" t="s">
        <v>95</v>
      </c>
      <c r="V97" s="221">
        <v>149</v>
      </c>
      <c r="W97" s="221" t="s">
        <v>2673</v>
      </c>
      <c r="X97" s="11">
        <v>44119</v>
      </c>
      <c r="Y97" s="628" t="s">
        <v>68</v>
      </c>
      <c r="Z97" s="98">
        <v>1</v>
      </c>
      <c r="AA97" s="628">
        <v>1</v>
      </c>
      <c r="AB97" s="628" t="s">
        <v>3347</v>
      </c>
      <c r="AC97" s="628">
        <v>1</v>
      </c>
      <c r="AD97" s="628">
        <v>1</v>
      </c>
      <c r="AE97" s="628" t="s">
        <v>68</v>
      </c>
      <c r="AF97" s="628">
        <v>1</v>
      </c>
      <c r="AG97" s="628">
        <v>1</v>
      </c>
      <c r="AH97" s="628" t="s">
        <v>3347</v>
      </c>
      <c r="AI97" s="628" t="s">
        <v>3347</v>
      </c>
      <c r="AJ97" s="628" t="s">
        <v>3347</v>
      </c>
      <c r="AK97" s="628" t="s">
        <v>3347</v>
      </c>
      <c r="AL97" s="628" t="s">
        <v>3347</v>
      </c>
      <c r="AM97" s="628" t="s">
        <v>68</v>
      </c>
      <c r="AN97" s="628" t="s">
        <v>68</v>
      </c>
      <c r="AO97" s="628" t="s">
        <v>68</v>
      </c>
      <c r="AP97" s="628" t="s">
        <v>68</v>
      </c>
      <c r="AQ97" s="628">
        <v>1</v>
      </c>
      <c r="AR97" s="628">
        <v>1</v>
      </c>
      <c r="AS97" s="628">
        <v>1</v>
      </c>
      <c r="AT97" s="630" t="s">
        <v>3258</v>
      </c>
      <c r="AU97" s="628" t="s">
        <v>173</v>
      </c>
      <c r="AV97" s="217">
        <v>1</v>
      </c>
      <c r="AX97" s="194">
        <v>1</v>
      </c>
    </row>
    <row r="98" spans="1:50" s="95" customFormat="1" ht="34.5" customHeight="1" x14ac:dyDescent="0.2">
      <c r="A98" s="53"/>
      <c r="B98" s="40" t="s">
        <v>1306</v>
      </c>
      <c r="C98" s="692"/>
      <c r="D98" s="692"/>
      <c r="E98" s="387">
        <v>44102</v>
      </c>
      <c r="F98" s="72" t="s">
        <v>1853</v>
      </c>
      <c r="G98" s="72"/>
      <c r="H98" s="628" t="s">
        <v>98</v>
      </c>
      <c r="I98" s="241" t="s">
        <v>2534</v>
      </c>
      <c r="J98" s="630" t="s">
        <v>1856</v>
      </c>
      <c r="K98" s="630" t="s">
        <v>40</v>
      </c>
      <c r="L98" s="628" t="s">
        <v>88</v>
      </c>
      <c r="M98" s="628" t="s">
        <v>68</v>
      </c>
      <c r="N98" s="630" t="s">
        <v>1857</v>
      </c>
      <c r="O98" s="628" t="s">
        <v>94</v>
      </c>
      <c r="P98" s="630" t="s">
        <v>2536</v>
      </c>
      <c r="Q98" s="628" t="s">
        <v>2535</v>
      </c>
      <c r="R98" s="628" t="s">
        <v>1124</v>
      </c>
      <c r="S98" s="630" t="s">
        <v>1475</v>
      </c>
      <c r="T98" s="630" t="s">
        <v>1118</v>
      </c>
      <c r="U98" s="630" t="s">
        <v>95</v>
      </c>
      <c r="V98" s="221">
        <v>142</v>
      </c>
      <c r="W98" s="221" t="s">
        <v>2674</v>
      </c>
      <c r="X98" s="11">
        <v>44119</v>
      </c>
      <c r="Y98" s="628" t="s">
        <v>68</v>
      </c>
      <c r="Z98" s="628">
        <v>1</v>
      </c>
      <c r="AA98" s="628">
        <v>1</v>
      </c>
      <c r="AB98" s="628" t="s">
        <v>3347</v>
      </c>
      <c r="AC98" s="628" t="s">
        <v>3347</v>
      </c>
      <c r="AD98" s="628">
        <v>1</v>
      </c>
      <c r="AE98" s="628" t="s">
        <v>68</v>
      </c>
      <c r="AF98" s="628">
        <v>1</v>
      </c>
      <c r="AG98" s="628">
        <v>1</v>
      </c>
      <c r="AH98" s="628" t="s">
        <v>3347</v>
      </c>
      <c r="AI98" s="628" t="s">
        <v>3347</v>
      </c>
      <c r="AJ98" s="628" t="s">
        <v>3347</v>
      </c>
      <c r="AK98" s="628" t="s">
        <v>3347</v>
      </c>
      <c r="AL98" s="628" t="s">
        <v>3347</v>
      </c>
      <c r="AM98" s="628" t="s">
        <v>68</v>
      </c>
      <c r="AN98" s="628" t="s">
        <v>68</v>
      </c>
      <c r="AO98" s="628" t="s">
        <v>68</v>
      </c>
      <c r="AP98" s="628" t="s">
        <v>68</v>
      </c>
      <c r="AQ98" s="628">
        <v>2</v>
      </c>
      <c r="AR98" s="628">
        <v>2</v>
      </c>
      <c r="AS98" s="628">
        <v>1</v>
      </c>
      <c r="AT98" s="630" t="s">
        <v>3258</v>
      </c>
      <c r="AU98" s="628" t="s">
        <v>173</v>
      </c>
      <c r="AV98" s="217">
        <v>1</v>
      </c>
      <c r="AX98" s="194">
        <v>1</v>
      </c>
    </row>
    <row r="99" spans="1:50" s="95" customFormat="1" ht="33.75" x14ac:dyDescent="0.2">
      <c r="A99" s="53"/>
      <c r="B99" s="40" t="s">
        <v>1307</v>
      </c>
      <c r="C99" s="692"/>
      <c r="D99" s="692"/>
      <c r="E99" s="387">
        <v>44102</v>
      </c>
      <c r="F99" s="38" t="s">
        <v>2537</v>
      </c>
      <c r="G99" s="38"/>
      <c r="H99" s="630" t="s">
        <v>175</v>
      </c>
      <c r="I99" s="241" t="s">
        <v>2541</v>
      </c>
      <c r="J99" s="630" t="s">
        <v>1749</v>
      </c>
      <c r="K99" s="628" t="s">
        <v>158</v>
      </c>
      <c r="L99" s="630" t="s">
        <v>50</v>
      </c>
      <c r="M99" s="630" t="s">
        <v>194</v>
      </c>
      <c r="N99" s="630" t="s">
        <v>3101</v>
      </c>
      <c r="O99" s="628" t="s">
        <v>2540</v>
      </c>
      <c r="P99" s="630" t="s">
        <v>2542</v>
      </c>
      <c r="Q99" s="624" t="s">
        <v>2539</v>
      </c>
      <c r="R99" s="628" t="s">
        <v>1124</v>
      </c>
      <c r="S99" s="630" t="s">
        <v>1475</v>
      </c>
      <c r="T99" s="630" t="s">
        <v>1118</v>
      </c>
      <c r="U99" s="630" t="s">
        <v>2538</v>
      </c>
      <c r="V99" s="221">
        <v>124</v>
      </c>
      <c r="W99" s="221" t="s">
        <v>3262</v>
      </c>
      <c r="X99" s="31" t="s">
        <v>3268</v>
      </c>
      <c r="Y99" s="628" t="s">
        <v>68</v>
      </c>
      <c r="Z99" s="628" t="s">
        <v>68</v>
      </c>
      <c r="AA99" s="628">
        <v>1</v>
      </c>
      <c r="AB99" s="628" t="s">
        <v>3347</v>
      </c>
      <c r="AC99" s="628" t="s">
        <v>3347</v>
      </c>
      <c r="AD99" s="628">
        <v>1</v>
      </c>
      <c r="AE99" s="628" t="s">
        <v>68</v>
      </c>
      <c r="AF99" s="628">
        <v>1</v>
      </c>
      <c r="AG99" s="628">
        <v>1</v>
      </c>
      <c r="AH99" s="628" t="s">
        <v>3347</v>
      </c>
      <c r="AI99" s="628" t="s">
        <v>3347</v>
      </c>
      <c r="AJ99" s="628" t="s">
        <v>3347</v>
      </c>
      <c r="AK99" s="628" t="s">
        <v>3347</v>
      </c>
      <c r="AL99" s="628" t="s">
        <v>3347</v>
      </c>
      <c r="AM99" s="628" t="s">
        <v>68</v>
      </c>
      <c r="AN99" s="628" t="s">
        <v>68</v>
      </c>
      <c r="AO99" s="628" t="s">
        <v>68</v>
      </c>
      <c r="AP99" s="628" t="s">
        <v>68</v>
      </c>
      <c r="AQ99" s="628">
        <v>1</v>
      </c>
      <c r="AR99" s="628">
        <v>1</v>
      </c>
      <c r="AS99" s="628" t="s">
        <v>68</v>
      </c>
      <c r="AT99" s="630" t="s">
        <v>3261</v>
      </c>
      <c r="AU99" s="628" t="s">
        <v>173</v>
      </c>
      <c r="AV99" s="217">
        <v>1</v>
      </c>
      <c r="AX99" s="194">
        <v>1</v>
      </c>
    </row>
    <row r="100" spans="1:50" s="95" customFormat="1" ht="42.75" x14ac:dyDescent="0.2">
      <c r="A100" s="53"/>
      <c r="B100" s="40" t="s">
        <v>1308</v>
      </c>
      <c r="C100" s="692"/>
      <c r="D100" s="692"/>
      <c r="E100" s="387">
        <v>44102</v>
      </c>
      <c r="F100" s="72" t="s">
        <v>2558</v>
      </c>
      <c r="G100" s="72">
        <v>1</v>
      </c>
      <c r="H100" s="630" t="s">
        <v>1518</v>
      </c>
      <c r="I100" s="29" t="s">
        <v>501</v>
      </c>
      <c r="J100" s="218" t="s">
        <v>2543</v>
      </c>
      <c r="K100" s="628" t="s">
        <v>68</v>
      </c>
      <c r="L100" s="630" t="s">
        <v>2007</v>
      </c>
      <c r="M100" s="628" t="s">
        <v>68</v>
      </c>
      <c r="N100" s="218" t="s">
        <v>3081</v>
      </c>
      <c r="O100" s="628" t="s">
        <v>963</v>
      </c>
      <c r="P100" s="31" t="s">
        <v>2544</v>
      </c>
      <c r="Q100" s="624" t="s">
        <v>2545</v>
      </c>
      <c r="R100" s="628" t="s">
        <v>1124</v>
      </c>
      <c r="S100" s="630" t="s">
        <v>1475</v>
      </c>
      <c r="T100" s="630" t="s">
        <v>1118</v>
      </c>
      <c r="U100" s="630" t="s">
        <v>1487</v>
      </c>
      <c r="V100" s="221">
        <v>167</v>
      </c>
      <c r="W100" s="221" t="s">
        <v>2638</v>
      </c>
      <c r="X100" s="11">
        <v>44113</v>
      </c>
      <c r="Y100" s="628" t="s">
        <v>68</v>
      </c>
      <c r="Z100" s="628" t="s">
        <v>68</v>
      </c>
      <c r="AA100" s="628" t="s">
        <v>68</v>
      </c>
      <c r="AB100" s="628" t="s">
        <v>68</v>
      </c>
      <c r="AC100" s="628" t="s">
        <v>68</v>
      </c>
      <c r="AD100" s="628" t="s">
        <v>68</v>
      </c>
      <c r="AE100" s="628" t="s">
        <v>68</v>
      </c>
      <c r="AF100" s="628" t="s">
        <v>68</v>
      </c>
      <c r="AG100" s="628" t="s">
        <v>68</v>
      </c>
      <c r="AH100" s="628" t="s">
        <v>68</v>
      </c>
      <c r="AI100" s="628" t="s">
        <v>3347</v>
      </c>
      <c r="AJ100" s="628" t="s">
        <v>3347</v>
      </c>
      <c r="AK100" s="628" t="s">
        <v>3347</v>
      </c>
      <c r="AL100" s="628" t="s">
        <v>3347</v>
      </c>
      <c r="AM100" s="628" t="s">
        <v>68</v>
      </c>
      <c r="AN100" s="628" t="s">
        <v>68</v>
      </c>
      <c r="AO100" s="628" t="s">
        <v>68</v>
      </c>
      <c r="AP100" s="628" t="s">
        <v>68</v>
      </c>
      <c r="AQ100" s="628">
        <v>3</v>
      </c>
      <c r="AR100" s="628" t="s">
        <v>68</v>
      </c>
      <c r="AS100" s="628">
        <v>1</v>
      </c>
      <c r="AT100" s="630" t="s">
        <v>2636</v>
      </c>
      <c r="AU100" s="628" t="s">
        <v>173</v>
      </c>
      <c r="AV100" s="217">
        <v>1</v>
      </c>
      <c r="AW100" s="95">
        <v>1</v>
      </c>
      <c r="AX100" s="194">
        <v>1</v>
      </c>
    </row>
    <row r="101" spans="1:50" s="95" customFormat="1" ht="33.75" x14ac:dyDescent="0.2">
      <c r="A101" s="53"/>
      <c r="B101" s="40" t="s">
        <v>1309</v>
      </c>
      <c r="C101" s="692"/>
      <c r="D101" s="692"/>
      <c r="E101" s="387">
        <v>44102</v>
      </c>
      <c r="F101" s="72" t="s">
        <v>2556</v>
      </c>
      <c r="G101" s="72">
        <v>1</v>
      </c>
      <c r="H101" s="630" t="s">
        <v>1492</v>
      </c>
      <c r="I101" s="29" t="s">
        <v>501</v>
      </c>
      <c r="J101" s="630" t="s">
        <v>1642</v>
      </c>
      <c r="K101" s="628" t="s">
        <v>68</v>
      </c>
      <c r="L101" s="630" t="s">
        <v>1489</v>
      </c>
      <c r="M101" s="630" t="s">
        <v>68</v>
      </c>
      <c r="N101" s="218" t="s">
        <v>3082</v>
      </c>
      <c r="O101" s="628" t="s">
        <v>963</v>
      </c>
      <c r="P101" s="630" t="s">
        <v>2546</v>
      </c>
      <c r="Q101" s="624" t="s">
        <v>2547</v>
      </c>
      <c r="R101" s="628" t="s">
        <v>1124</v>
      </c>
      <c r="S101" s="630" t="s">
        <v>1475</v>
      </c>
      <c r="T101" s="630" t="s">
        <v>1118</v>
      </c>
      <c r="U101" s="630" t="s">
        <v>1487</v>
      </c>
      <c r="V101" s="221">
        <v>116</v>
      </c>
      <c r="W101" s="221" t="s">
        <v>2637</v>
      </c>
      <c r="X101" s="11">
        <v>44113</v>
      </c>
      <c r="Y101" s="628" t="s">
        <v>68</v>
      </c>
      <c r="Z101" s="628" t="s">
        <v>68</v>
      </c>
      <c r="AA101" s="628" t="s">
        <v>68</v>
      </c>
      <c r="AB101" s="628" t="s">
        <v>68</v>
      </c>
      <c r="AC101" s="628" t="s">
        <v>68</v>
      </c>
      <c r="AD101" s="628" t="s">
        <v>68</v>
      </c>
      <c r="AE101" s="628" t="s">
        <v>68</v>
      </c>
      <c r="AF101" s="628" t="s">
        <v>68</v>
      </c>
      <c r="AG101" s="628" t="s">
        <v>68</v>
      </c>
      <c r="AH101" s="628" t="s">
        <v>68</v>
      </c>
      <c r="AI101" s="628" t="s">
        <v>3347</v>
      </c>
      <c r="AJ101" s="628" t="s">
        <v>3347</v>
      </c>
      <c r="AK101" s="628" t="s">
        <v>3347</v>
      </c>
      <c r="AL101" s="628" t="s">
        <v>3347</v>
      </c>
      <c r="AM101" s="628" t="s">
        <v>68</v>
      </c>
      <c r="AN101" s="628" t="s">
        <v>68</v>
      </c>
      <c r="AO101" s="628" t="s">
        <v>68</v>
      </c>
      <c r="AP101" s="628" t="s">
        <v>68</v>
      </c>
      <c r="AQ101" s="628">
        <v>2</v>
      </c>
      <c r="AR101" s="628" t="s">
        <v>68</v>
      </c>
      <c r="AS101" s="628">
        <v>1</v>
      </c>
      <c r="AT101" s="630" t="s">
        <v>2630</v>
      </c>
      <c r="AU101" s="628" t="s">
        <v>173</v>
      </c>
      <c r="AV101" s="217">
        <v>1</v>
      </c>
      <c r="AW101" s="95">
        <v>1</v>
      </c>
      <c r="AX101" s="194">
        <v>1</v>
      </c>
    </row>
    <row r="102" spans="1:50" s="95" customFormat="1" ht="33.75" x14ac:dyDescent="0.2">
      <c r="A102" s="53"/>
      <c r="B102" s="40" t="s">
        <v>1310</v>
      </c>
      <c r="C102" s="688"/>
      <c r="D102" s="688"/>
      <c r="E102" s="387">
        <v>44102</v>
      </c>
      <c r="F102" s="72" t="s">
        <v>2557</v>
      </c>
      <c r="G102" s="72">
        <v>1</v>
      </c>
      <c r="H102" s="630" t="s">
        <v>1492</v>
      </c>
      <c r="I102" s="630" t="s">
        <v>501</v>
      </c>
      <c r="J102" s="630" t="s">
        <v>1645</v>
      </c>
      <c r="K102" s="628" t="s">
        <v>68</v>
      </c>
      <c r="L102" s="630" t="s">
        <v>1489</v>
      </c>
      <c r="M102" s="630" t="s">
        <v>68</v>
      </c>
      <c r="N102" s="218" t="s">
        <v>1649</v>
      </c>
      <c r="O102" s="628" t="s">
        <v>963</v>
      </c>
      <c r="P102" s="630" t="s">
        <v>2549</v>
      </c>
      <c r="Q102" s="628" t="s">
        <v>2548</v>
      </c>
      <c r="R102" s="628" t="s">
        <v>1124</v>
      </c>
      <c r="S102" s="630" t="s">
        <v>1475</v>
      </c>
      <c r="T102" s="630" t="s">
        <v>1118</v>
      </c>
      <c r="U102" s="630" t="s">
        <v>1487</v>
      </c>
      <c r="V102" s="221">
        <v>167</v>
      </c>
      <c r="W102" s="221" t="s">
        <v>2639</v>
      </c>
      <c r="X102" s="11">
        <v>44113</v>
      </c>
      <c r="Y102" s="628" t="s">
        <v>68</v>
      </c>
      <c r="Z102" s="628" t="s">
        <v>68</v>
      </c>
      <c r="AA102" s="628" t="s">
        <v>68</v>
      </c>
      <c r="AB102" s="628" t="s">
        <v>68</v>
      </c>
      <c r="AC102" s="628" t="s">
        <v>68</v>
      </c>
      <c r="AD102" s="628" t="s">
        <v>68</v>
      </c>
      <c r="AE102" s="628" t="s">
        <v>68</v>
      </c>
      <c r="AF102" s="628" t="s">
        <v>68</v>
      </c>
      <c r="AG102" s="628" t="s">
        <v>68</v>
      </c>
      <c r="AH102" s="628" t="s">
        <v>68</v>
      </c>
      <c r="AI102" s="628" t="s">
        <v>3347</v>
      </c>
      <c r="AJ102" s="628" t="s">
        <v>3347</v>
      </c>
      <c r="AK102" s="628" t="s">
        <v>3347</v>
      </c>
      <c r="AL102" s="628" t="s">
        <v>3347</v>
      </c>
      <c r="AM102" s="628" t="s">
        <v>68</v>
      </c>
      <c r="AN102" s="628" t="s">
        <v>68</v>
      </c>
      <c r="AO102" s="628" t="s">
        <v>68</v>
      </c>
      <c r="AP102" s="628" t="s">
        <v>68</v>
      </c>
      <c r="AQ102" s="628">
        <v>3</v>
      </c>
      <c r="AR102" s="628" t="s">
        <v>68</v>
      </c>
      <c r="AS102" s="628">
        <v>1</v>
      </c>
      <c r="AT102" s="630" t="s">
        <v>2636</v>
      </c>
      <c r="AU102" s="628" t="s">
        <v>173</v>
      </c>
      <c r="AV102" s="217">
        <v>1</v>
      </c>
      <c r="AW102" s="95">
        <v>1</v>
      </c>
      <c r="AX102" s="194">
        <v>1</v>
      </c>
    </row>
    <row r="103" spans="1:50" s="95" customFormat="1" ht="45" x14ac:dyDescent="0.2">
      <c r="A103" s="53"/>
      <c r="B103" s="40" t="s">
        <v>1311</v>
      </c>
      <c r="C103" s="622" t="s">
        <v>2561</v>
      </c>
      <c r="D103" s="622" t="s">
        <v>2560</v>
      </c>
      <c r="E103" s="387">
        <v>44102</v>
      </c>
      <c r="F103" s="38" t="s">
        <v>2550</v>
      </c>
      <c r="G103" s="38"/>
      <c r="H103" s="630" t="s">
        <v>371</v>
      </c>
      <c r="I103" s="241" t="s">
        <v>2553</v>
      </c>
      <c r="J103" s="628" t="s">
        <v>172</v>
      </c>
      <c r="K103" s="628" t="s">
        <v>40</v>
      </c>
      <c r="L103" s="628" t="s">
        <v>173</v>
      </c>
      <c r="M103" s="630" t="s">
        <v>2552</v>
      </c>
      <c r="N103" s="628" t="s">
        <v>989</v>
      </c>
      <c r="O103" s="630" t="s">
        <v>2554</v>
      </c>
      <c r="P103" s="630" t="s">
        <v>2574</v>
      </c>
      <c r="Q103" s="624" t="s">
        <v>2551</v>
      </c>
      <c r="R103" s="628" t="s">
        <v>1124</v>
      </c>
      <c r="S103" s="630" t="s">
        <v>1475</v>
      </c>
      <c r="T103" s="630" t="s">
        <v>1118</v>
      </c>
      <c r="U103" s="15" t="s">
        <v>161</v>
      </c>
      <c r="V103" s="221">
        <v>242</v>
      </c>
      <c r="W103" s="221" t="s">
        <v>3293</v>
      </c>
      <c r="X103" s="11">
        <v>44183</v>
      </c>
      <c r="Y103" s="628">
        <v>1</v>
      </c>
      <c r="Z103" s="628" t="s">
        <v>68</v>
      </c>
      <c r="AA103" s="628">
        <v>1</v>
      </c>
      <c r="AB103" s="628" t="s">
        <v>3347</v>
      </c>
      <c r="AC103" s="628">
        <v>1</v>
      </c>
      <c r="AD103" s="628">
        <v>1</v>
      </c>
      <c r="AE103" s="628" t="s">
        <v>68</v>
      </c>
      <c r="AF103" s="628">
        <v>1</v>
      </c>
      <c r="AG103" s="628">
        <v>1</v>
      </c>
      <c r="AH103" s="628" t="s">
        <v>3347</v>
      </c>
      <c r="AI103" s="628" t="s">
        <v>3347</v>
      </c>
      <c r="AJ103" s="628" t="s">
        <v>3347</v>
      </c>
      <c r="AK103" s="628" t="s">
        <v>3347</v>
      </c>
      <c r="AL103" s="628" t="s">
        <v>3347</v>
      </c>
      <c r="AM103" s="628">
        <v>2</v>
      </c>
      <c r="AN103" s="628" t="s">
        <v>68</v>
      </c>
      <c r="AO103" s="628">
        <v>4</v>
      </c>
      <c r="AP103" s="628" t="s">
        <v>68</v>
      </c>
      <c r="AQ103" s="628">
        <v>1</v>
      </c>
      <c r="AR103" s="98">
        <v>1</v>
      </c>
      <c r="AS103" s="628">
        <v>1</v>
      </c>
      <c r="AT103" s="630" t="s">
        <v>3295</v>
      </c>
      <c r="AU103" s="628" t="s">
        <v>173</v>
      </c>
      <c r="AV103" s="217">
        <v>1</v>
      </c>
      <c r="AX103" s="194">
        <v>1</v>
      </c>
    </row>
    <row r="104" spans="1:50" s="95" customFormat="1" ht="33.75" x14ac:dyDescent="0.2">
      <c r="A104" s="53"/>
      <c r="B104" s="40" t="s">
        <v>1313</v>
      </c>
      <c r="C104" s="685" t="s">
        <v>2581</v>
      </c>
      <c r="D104" s="685" t="s">
        <v>2580</v>
      </c>
      <c r="E104" s="387">
        <v>44111</v>
      </c>
      <c r="F104" s="38" t="s">
        <v>2578</v>
      </c>
      <c r="G104" s="38">
        <v>1</v>
      </c>
      <c r="H104" s="630" t="s">
        <v>1492</v>
      </c>
      <c r="I104" s="630" t="s">
        <v>501</v>
      </c>
      <c r="J104" s="630" t="s">
        <v>2577</v>
      </c>
      <c r="K104" s="628" t="s">
        <v>68</v>
      </c>
      <c r="L104" s="630" t="s">
        <v>1489</v>
      </c>
      <c r="M104" s="630" t="s">
        <v>68</v>
      </c>
      <c r="N104" s="630" t="s">
        <v>3083</v>
      </c>
      <c r="O104" s="628" t="s">
        <v>963</v>
      </c>
      <c r="P104" s="630" t="s">
        <v>2576</v>
      </c>
      <c r="Q104" s="628" t="s">
        <v>2575</v>
      </c>
      <c r="R104" s="628" t="s">
        <v>1124</v>
      </c>
      <c r="S104" s="630" t="s">
        <v>1475</v>
      </c>
      <c r="T104" s="630" t="s">
        <v>1118</v>
      </c>
      <c r="U104" s="630" t="s">
        <v>1487</v>
      </c>
      <c r="V104" s="221">
        <v>167</v>
      </c>
      <c r="W104" s="221" t="s">
        <v>2694</v>
      </c>
      <c r="X104" s="11">
        <v>44119</v>
      </c>
      <c r="Y104" s="628" t="s">
        <v>68</v>
      </c>
      <c r="Z104" s="628" t="s">
        <v>68</v>
      </c>
      <c r="AA104" s="628" t="s">
        <v>68</v>
      </c>
      <c r="AB104" s="628" t="s">
        <v>3347</v>
      </c>
      <c r="AC104" s="628" t="s">
        <v>3347</v>
      </c>
      <c r="AD104" s="628" t="s">
        <v>3347</v>
      </c>
      <c r="AE104" s="628" t="s">
        <v>3347</v>
      </c>
      <c r="AF104" s="628" t="s">
        <v>3347</v>
      </c>
      <c r="AG104" s="628" t="s">
        <v>3347</v>
      </c>
      <c r="AH104" s="628" t="s">
        <v>3347</v>
      </c>
      <c r="AI104" s="628" t="s">
        <v>3347</v>
      </c>
      <c r="AJ104" s="628" t="s">
        <v>3347</v>
      </c>
      <c r="AK104" s="628" t="s">
        <v>3347</v>
      </c>
      <c r="AL104" s="628" t="s">
        <v>3347</v>
      </c>
      <c r="AM104" s="628" t="s">
        <v>68</v>
      </c>
      <c r="AN104" s="628" t="s">
        <v>68</v>
      </c>
      <c r="AO104" s="628" t="s">
        <v>68</v>
      </c>
      <c r="AP104" s="628" t="s">
        <v>68</v>
      </c>
      <c r="AQ104" s="628">
        <v>3</v>
      </c>
      <c r="AR104" s="628" t="s">
        <v>68</v>
      </c>
      <c r="AS104" s="628">
        <v>1</v>
      </c>
      <c r="AT104" s="630" t="s">
        <v>2636</v>
      </c>
      <c r="AU104" s="628" t="s">
        <v>173</v>
      </c>
      <c r="AV104" s="217">
        <v>1</v>
      </c>
      <c r="AW104" s="95">
        <v>1</v>
      </c>
      <c r="AX104" s="194">
        <v>1</v>
      </c>
    </row>
    <row r="105" spans="1:50" s="95" customFormat="1" ht="33.75" x14ac:dyDescent="0.2">
      <c r="A105" s="53"/>
      <c r="B105" s="40" t="s">
        <v>1314</v>
      </c>
      <c r="C105" s="697"/>
      <c r="D105" s="697"/>
      <c r="E105" s="387">
        <v>44111</v>
      </c>
      <c r="F105" s="38" t="s">
        <v>2579</v>
      </c>
      <c r="G105" s="38">
        <v>1</v>
      </c>
      <c r="H105" s="630" t="s">
        <v>1492</v>
      </c>
      <c r="I105" s="630" t="s">
        <v>501</v>
      </c>
      <c r="J105" s="630" t="s">
        <v>1645</v>
      </c>
      <c r="K105" s="628" t="s">
        <v>68</v>
      </c>
      <c r="L105" s="630" t="s">
        <v>1489</v>
      </c>
      <c r="M105" s="630" t="s">
        <v>68</v>
      </c>
      <c r="N105" s="218" t="s">
        <v>1649</v>
      </c>
      <c r="O105" s="628" t="s">
        <v>963</v>
      </c>
      <c r="P105" s="630" t="s">
        <v>2693</v>
      </c>
      <c r="Q105" s="628" t="s">
        <v>2573</v>
      </c>
      <c r="R105" s="628" t="s">
        <v>1124</v>
      </c>
      <c r="S105" s="630" t="s">
        <v>1475</v>
      </c>
      <c r="T105" s="630" t="s">
        <v>1118</v>
      </c>
      <c r="U105" s="630" t="s">
        <v>1487</v>
      </c>
      <c r="V105" s="221">
        <v>167</v>
      </c>
      <c r="W105" s="221" t="s">
        <v>2695</v>
      </c>
      <c r="X105" s="11">
        <v>44119</v>
      </c>
      <c r="Y105" s="628" t="s">
        <v>68</v>
      </c>
      <c r="Z105" s="628" t="s">
        <v>68</v>
      </c>
      <c r="AA105" s="628" t="s">
        <v>68</v>
      </c>
      <c r="AB105" s="628" t="s">
        <v>3347</v>
      </c>
      <c r="AC105" s="628" t="s">
        <v>3347</v>
      </c>
      <c r="AD105" s="628" t="s">
        <v>3347</v>
      </c>
      <c r="AE105" s="628" t="s">
        <v>3347</v>
      </c>
      <c r="AF105" s="628" t="s">
        <v>3347</v>
      </c>
      <c r="AG105" s="628" t="s">
        <v>3347</v>
      </c>
      <c r="AH105" s="628" t="s">
        <v>3347</v>
      </c>
      <c r="AI105" s="628" t="s">
        <v>3347</v>
      </c>
      <c r="AJ105" s="628" t="s">
        <v>3347</v>
      </c>
      <c r="AK105" s="628" t="s">
        <v>3347</v>
      </c>
      <c r="AL105" s="628" t="s">
        <v>3347</v>
      </c>
      <c r="AM105" s="628" t="s">
        <v>68</v>
      </c>
      <c r="AN105" s="628" t="s">
        <v>68</v>
      </c>
      <c r="AO105" s="628" t="s">
        <v>68</v>
      </c>
      <c r="AP105" s="628" t="s">
        <v>68</v>
      </c>
      <c r="AQ105" s="628">
        <v>2</v>
      </c>
      <c r="AR105" s="628" t="s">
        <v>68</v>
      </c>
      <c r="AS105" s="628">
        <v>1</v>
      </c>
      <c r="AT105" s="630" t="s">
        <v>2636</v>
      </c>
      <c r="AU105" s="628" t="s">
        <v>173</v>
      </c>
      <c r="AV105" s="217">
        <v>1</v>
      </c>
      <c r="AW105" s="95">
        <v>1</v>
      </c>
      <c r="AX105" s="194">
        <v>1</v>
      </c>
    </row>
    <row r="106" spans="1:50" s="95" customFormat="1" ht="18.75" customHeight="1" x14ac:dyDescent="0.2">
      <c r="A106" s="724"/>
      <c r="B106" s="726" t="s">
        <v>1319</v>
      </c>
      <c r="C106" s="685" t="s">
        <v>2627</v>
      </c>
      <c r="D106" s="685" t="s">
        <v>2703</v>
      </c>
      <c r="E106" s="727">
        <v>44113</v>
      </c>
      <c r="F106" s="730" t="s">
        <v>2624</v>
      </c>
      <c r="G106" s="629"/>
      <c r="H106" s="685" t="s">
        <v>54</v>
      </c>
      <c r="I106" s="691" t="s">
        <v>2625</v>
      </c>
      <c r="J106" s="685" t="s">
        <v>2626</v>
      </c>
      <c r="K106" s="685" t="s">
        <v>1144</v>
      </c>
      <c r="L106" s="685" t="s">
        <v>50</v>
      </c>
      <c r="M106" s="685" t="s">
        <v>68</v>
      </c>
      <c r="N106" s="731" t="s">
        <v>2805</v>
      </c>
      <c r="O106" s="708" t="s">
        <v>94</v>
      </c>
      <c r="P106" s="685" t="s">
        <v>501</v>
      </c>
      <c r="Q106" s="708" t="s">
        <v>68</v>
      </c>
      <c r="R106" s="708" t="s">
        <v>1123</v>
      </c>
      <c r="S106" s="685" t="s">
        <v>2790</v>
      </c>
      <c r="T106" s="685" t="s">
        <v>1118</v>
      </c>
      <c r="U106" s="685" t="s">
        <v>95</v>
      </c>
      <c r="V106" s="747">
        <v>97</v>
      </c>
      <c r="W106" s="747" t="s">
        <v>2701</v>
      </c>
      <c r="X106" s="779">
        <v>44119</v>
      </c>
      <c r="Y106" s="708" t="s">
        <v>68</v>
      </c>
      <c r="Z106" s="708" t="s">
        <v>68</v>
      </c>
      <c r="AA106" s="708" t="s">
        <v>68</v>
      </c>
      <c r="AB106" s="708" t="s">
        <v>68</v>
      </c>
      <c r="AC106" s="708" t="s">
        <v>68</v>
      </c>
      <c r="AD106" s="708">
        <v>1</v>
      </c>
      <c r="AE106" s="708" t="s">
        <v>68</v>
      </c>
      <c r="AF106" s="708" t="s">
        <v>68</v>
      </c>
      <c r="AG106" s="708" t="s">
        <v>68</v>
      </c>
      <c r="AH106" s="708" t="s">
        <v>68</v>
      </c>
      <c r="AI106" s="708" t="s">
        <v>68</v>
      </c>
      <c r="AJ106" s="708" t="s">
        <v>68</v>
      </c>
      <c r="AK106" s="708" t="s">
        <v>68</v>
      </c>
      <c r="AL106" s="708" t="s">
        <v>68</v>
      </c>
      <c r="AM106" s="708" t="s">
        <v>68</v>
      </c>
      <c r="AN106" s="708" t="s">
        <v>68</v>
      </c>
      <c r="AO106" s="628" t="s">
        <v>68</v>
      </c>
      <c r="AP106" s="628" t="s">
        <v>68</v>
      </c>
      <c r="AQ106" s="708">
        <v>2</v>
      </c>
      <c r="AR106" s="628">
        <v>1</v>
      </c>
      <c r="AS106" s="708" t="s">
        <v>68</v>
      </c>
      <c r="AT106" s="708" t="s">
        <v>1546</v>
      </c>
      <c r="AU106" s="708" t="s">
        <v>558</v>
      </c>
      <c r="AV106" s="217">
        <v>1</v>
      </c>
      <c r="AX106" s="194"/>
    </row>
    <row r="107" spans="1:50" s="95" customFormat="1" ht="15.75" customHeight="1" x14ac:dyDescent="0.2">
      <c r="A107" s="725"/>
      <c r="B107" s="687"/>
      <c r="C107" s="687"/>
      <c r="D107" s="687"/>
      <c r="E107" s="687"/>
      <c r="F107" s="687"/>
      <c r="G107" s="621"/>
      <c r="H107" s="687"/>
      <c r="I107" s="687"/>
      <c r="J107" s="687"/>
      <c r="K107" s="714"/>
      <c r="L107" s="687"/>
      <c r="M107" s="687"/>
      <c r="N107" s="732"/>
      <c r="O107" s="714"/>
      <c r="P107" s="687"/>
      <c r="Q107" s="714"/>
      <c r="R107" s="714"/>
      <c r="S107" s="687"/>
      <c r="T107" s="687"/>
      <c r="U107" s="687"/>
      <c r="V107" s="714"/>
      <c r="W107" s="714"/>
      <c r="X107" s="714"/>
      <c r="Y107" s="714"/>
      <c r="Z107" s="714"/>
      <c r="AA107" s="714"/>
      <c r="AB107" s="714"/>
      <c r="AC107" s="714"/>
      <c r="AD107" s="714"/>
      <c r="AE107" s="714"/>
      <c r="AF107" s="714"/>
      <c r="AG107" s="714"/>
      <c r="AH107" s="714"/>
      <c r="AI107" s="714"/>
      <c r="AJ107" s="714"/>
      <c r="AK107" s="714"/>
      <c r="AL107" s="714"/>
      <c r="AM107" s="714"/>
      <c r="AN107" s="714"/>
      <c r="AO107" s="628" t="s">
        <v>68</v>
      </c>
      <c r="AP107" s="628" t="s">
        <v>68</v>
      </c>
      <c r="AQ107" s="714"/>
      <c r="AR107" s="98">
        <v>1</v>
      </c>
      <c r="AS107" s="710"/>
      <c r="AT107" s="714"/>
      <c r="AU107" s="714"/>
      <c r="AV107" s="217"/>
      <c r="AW107" s="456"/>
      <c r="AX107" s="194"/>
    </row>
    <row r="108" spans="1:50" s="95" customFormat="1" ht="71.25" customHeight="1" x14ac:dyDescent="0.2">
      <c r="A108" s="53"/>
      <c r="B108" s="62" t="s">
        <v>1320</v>
      </c>
      <c r="C108" s="733" t="s">
        <v>2671</v>
      </c>
      <c r="D108" s="733" t="s">
        <v>68</v>
      </c>
      <c r="E108" s="270" t="s">
        <v>2672</v>
      </c>
      <c r="F108" s="39" t="s">
        <v>3302</v>
      </c>
      <c r="G108" s="39"/>
      <c r="H108" s="65" t="s">
        <v>68</v>
      </c>
      <c r="I108" s="65" t="s">
        <v>501</v>
      </c>
      <c r="J108" s="65" t="s">
        <v>2645</v>
      </c>
      <c r="K108" s="63" t="s">
        <v>501</v>
      </c>
      <c r="L108" s="63" t="s">
        <v>1136</v>
      </c>
      <c r="M108" s="63" t="s">
        <v>501</v>
      </c>
      <c r="N108" s="413" t="s">
        <v>2650</v>
      </c>
      <c r="O108" s="65" t="s">
        <v>2653</v>
      </c>
      <c r="P108" s="63" t="s">
        <v>501</v>
      </c>
      <c r="Q108" s="63" t="s">
        <v>68</v>
      </c>
      <c r="R108" s="63" t="s">
        <v>1130</v>
      </c>
      <c r="S108" s="65" t="s">
        <v>2644</v>
      </c>
      <c r="T108" s="63" t="s">
        <v>41</v>
      </c>
      <c r="U108" s="700" t="s">
        <v>2655</v>
      </c>
      <c r="V108" s="66" t="s">
        <v>68</v>
      </c>
      <c r="W108" s="270" t="s">
        <v>2029</v>
      </c>
      <c r="X108" s="270" t="s">
        <v>3323</v>
      </c>
      <c r="Y108" s="610" t="s">
        <v>68</v>
      </c>
      <c r="Z108" s="610" t="s">
        <v>68</v>
      </c>
      <c r="AA108" s="610" t="s">
        <v>68</v>
      </c>
      <c r="AB108" s="610" t="s">
        <v>68</v>
      </c>
      <c r="AC108" s="610" t="s">
        <v>68</v>
      </c>
      <c r="AD108" s="610" t="s">
        <v>68</v>
      </c>
      <c r="AE108" s="610" t="s">
        <v>68</v>
      </c>
      <c r="AF108" s="610" t="s">
        <v>68</v>
      </c>
      <c r="AG108" s="610" t="s">
        <v>68</v>
      </c>
      <c r="AH108" s="610" t="s">
        <v>68</v>
      </c>
      <c r="AI108" s="610" t="s">
        <v>68</v>
      </c>
      <c r="AJ108" s="610" t="s">
        <v>68</v>
      </c>
      <c r="AK108" s="610" t="s">
        <v>68</v>
      </c>
      <c r="AL108" s="610" t="s">
        <v>68</v>
      </c>
      <c r="AM108" s="610" t="s">
        <v>68</v>
      </c>
      <c r="AN108" s="610" t="s">
        <v>68</v>
      </c>
      <c r="AO108" s="615">
        <v>1</v>
      </c>
      <c r="AP108" s="615">
        <v>1</v>
      </c>
      <c r="AQ108" s="610" t="s">
        <v>68</v>
      </c>
      <c r="AR108" s="610" t="s">
        <v>68</v>
      </c>
      <c r="AS108" s="610">
        <v>1</v>
      </c>
      <c r="AT108" s="614" t="s">
        <v>3306</v>
      </c>
      <c r="AU108" s="63" t="s">
        <v>1181</v>
      </c>
      <c r="AV108" s="217">
        <v>1</v>
      </c>
      <c r="AX108" s="194"/>
    </row>
    <row r="109" spans="1:50" s="95" customFormat="1" ht="71.25" customHeight="1" x14ac:dyDescent="0.2">
      <c r="A109" s="53"/>
      <c r="B109" s="62" t="s">
        <v>1321</v>
      </c>
      <c r="C109" s="734"/>
      <c r="D109" s="734"/>
      <c r="E109" s="270" t="s">
        <v>2672</v>
      </c>
      <c r="F109" s="39" t="s">
        <v>2651</v>
      </c>
      <c r="G109" s="39"/>
      <c r="H109" s="65" t="s">
        <v>68</v>
      </c>
      <c r="I109" s="65" t="s">
        <v>501</v>
      </c>
      <c r="J109" s="65" t="s">
        <v>2648</v>
      </c>
      <c r="K109" s="63" t="s">
        <v>501</v>
      </c>
      <c r="L109" s="63" t="s">
        <v>1136</v>
      </c>
      <c r="M109" s="63" t="s">
        <v>501</v>
      </c>
      <c r="N109" s="413" t="s">
        <v>2647</v>
      </c>
      <c r="O109" s="65" t="s">
        <v>2653</v>
      </c>
      <c r="P109" s="63" t="s">
        <v>501</v>
      </c>
      <c r="Q109" s="63" t="s">
        <v>68</v>
      </c>
      <c r="R109" s="63" t="s">
        <v>1130</v>
      </c>
      <c r="S109" s="65" t="s">
        <v>2644</v>
      </c>
      <c r="T109" s="63" t="s">
        <v>41</v>
      </c>
      <c r="U109" s="686"/>
      <c r="V109" s="66" t="s">
        <v>68</v>
      </c>
      <c r="W109" s="270" t="s">
        <v>2029</v>
      </c>
      <c r="X109" s="270" t="s">
        <v>3323</v>
      </c>
      <c r="Y109" s="610" t="s">
        <v>68</v>
      </c>
      <c r="Z109" s="610" t="s">
        <v>68</v>
      </c>
      <c r="AA109" s="610" t="s">
        <v>68</v>
      </c>
      <c r="AB109" s="610" t="s">
        <v>68</v>
      </c>
      <c r="AC109" s="610" t="s">
        <v>68</v>
      </c>
      <c r="AD109" s="610" t="s">
        <v>68</v>
      </c>
      <c r="AE109" s="610" t="s">
        <v>68</v>
      </c>
      <c r="AF109" s="610" t="s">
        <v>68</v>
      </c>
      <c r="AG109" s="610" t="s">
        <v>68</v>
      </c>
      <c r="AH109" s="610" t="s">
        <v>68</v>
      </c>
      <c r="AI109" s="610" t="s">
        <v>68</v>
      </c>
      <c r="AJ109" s="610" t="s">
        <v>68</v>
      </c>
      <c r="AK109" s="610" t="s">
        <v>68</v>
      </c>
      <c r="AL109" s="610" t="s">
        <v>68</v>
      </c>
      <c r="AM109" s="615">
        <v>1</v>
      </c>
      <c r="AN109" s="615">
        <v>1</v>
      </c>
      <c r="AO109" s="610" t="s">
        <v>68</v>
      </c>
      <c r="AP109" s="610" t="s">
        <v>68</v>
      </c>
      <c r="AQ109" s="610" t="s">
        <v>68</v>
      </c>
      <c r="AR109" s="610" t="s">
        <v>68</v>
      </c>
      <c r="AS109" s="610" t="s">
        <v>68</v>
      </c>
      <c r="AT109" s="611" t="s">
        <v>3307</v>
      </c>
      <c r="AU109" s="63" t="s">
        <v>1181</v>
      </c>
      <c r="AV109" s="217">
        <v>1</v>
      </c>
    </row>
    <row r="110" spans="1:50" s="95" customFormat="1" ht="71.25" customHeight="1" x14ac:dyDescent="0.2">
      <c r="A110" s="53"/>
      <c r="B110" s="62" t="s">
        <v>1322</v>
      </c>
      <c r="C110" s="735"/>
      <c r="D110" s="735"/>
      <c r="E110" s="270" t="s">
        <v>2672</v>
      </c>
      <c r="F110" s="39" t="s">
        <v>2652</v>
      </c>
      <c r="G110" s="39"/>
      <c r="H110" s="65" t="s">
        <v>68</v>
      </c>
      <c r="I110" s="65" t="s">
        <v>501</v>
      </c>
      <c r="J110" s="65" t="s">
        <v>2649</v>
      </c>
      <c r="K110" s="63" t="s">
        <v>501</v>
      </c>
      <c r="L110" s="63" t="s">
        <v>1136</v>
      </c>
      <c r="M110" s="63" t="s">
        <v>501</v>
      </c>
      <c r="N110" s="413" t="s">
        <v>2646</v>
      </c>
      <c r="O110" s="65" t="s">
        <v>2653</v>
      </c>
      <c r="P110" s="63" t="s">
        <v>501</v>
      </c>
      <c r="Q110" s="63" t="s">
        <v>68</v>
      </c>
      <c r="R110" s="63" t="s">
        <v>1130</v>
      </c>
      <c r="S110" s="65" t="s">
        <v>2644</v>
      </c>
      <c r="T110" s="63" t="s">
        <v>41</v>
      </c>
      <c r="U110" s="687"/>
      <c r="V110" s="66" t="s">
        <v>68</v>
      </c>
      <c r="W110" s="270" t="s">
        <v>2029</v>
      </c>
      <c r="X110" s="270" t="s">
        <v>3323</v>
      </c>
      <c r="Y110" s="610" t="s">
        <v>68</v>
      </c>
      <c r="Z110" s="610" t="s">
        <v>68</v>
      </c>
      <c r="AA110" s="610" t="s">
        <v>68</v>
      </c>
      <c r="AB110" s="610" t="s">
        <v>68</v>
      </c>
      <c r="AC110" s="610" t="s">
        <v>68</v>
      </c>
      <c r="AD110" s="610" t="s">
        <v>68</v>
      </c>
      <c r="AE110" s="610" t="s">
        <v>68</v>
      </c>
      <c r="AF110" s="610" t="s">
        <v>68</v>
      </c>
      <c r="AG110" s="610" t="s">
        <v>68</v>
      </c>
      <c r="AH110" s="610" t="s">
        <v>68</v>
      </c>
      <c r="AI110" s="610" t="s">
        <v>68</v>
      </c>
      <c r="AJ110" s="610" t="s">
        <v>68</v>
      </c>
      <c r="AK110" s="610" t="s">
        <v>68</v>
      </c>
      <c r="AL110" s="610" t="s">
        <v>68</v>
      </c>
      <c r="AM110" s="610" t="s">
        <v>68</v>
      </c>
      <c r="AN110" s="610" t="s">
        <v>68</v>
      </c>
      <c r="AO110" s="615">
        <v>1</v>
      </c>
      <c r="AP110" s="615">
        <v>1</v>
      </c>
      <c r="AQ110" s="610" t="s">
        <v>68</v>
      </c>
      <c r="AR110" s="610" t="s">
        <v>68</v>
      </c>
      <c r="AS110" s="610" t="s">
        <v>68</v>
      </c>
      <c r="AT110" s="611" t="s">
        <v>594</v>
      </c>
      <c r="AU110" s="63" t="s">
        <v>1181</v>
      </c>
      <c r="AV110" s="217">
        <v>1</v>
      </c>
    </row>
    <row r="111" spans="1:50" s="95" customFormat="1" ht="42.75" x14ac:dyDescent="0.2">
      <c r="A111" s="53"/>
      <c r="B111" s="40" t="s">
        <v>1323</v>
      </c>
      <c r="C111" s="627" t="s">
        <v>2689</v>
      </c>
      <c r="D111" s="625" t="s">
        <v>2690</v>
      </c>
      <c r="E111" s="387">
        <v>44118</v>
      </c>
      <c r="F111" s="72" t="s">
        <v>2687</v>
      </c>
      <c r="G111" s="72">
        <v>1</v>
      </c>
      <c r="H111" s="630" t="s">
        <v>1492</v>
      </c>
      <c r="I111" s="630" t="s">
        <v>501</v>
      </c>
      <c r="J111" s="630" t="s">
        <v>2688</v>
      </c>
      <c r="K111" s="628" t="s">
        <v>68</v>
      </c>
      <c r="L111" s="630" t="s">
        <v>1489</v>
      </c>
      <c r="M111" s="630" t="s">
        <v>68</v>
      </c>
      <c r="N111" s="218" t="s">
        <v>1649</v>
      </c>
      <c r="O111" s="628" t="s">
        <v>963</v>
      </c>
      <c r="P111" s="57" t="s">
        <v>2676</v>
      </c>
      <c r="Q111" s="628" t="s">
        <v>2675</v>
      </c>
      <c r="R111" s="628" t="s">
        <v>1124</v>
      </c>
      <c r="S111" s="630" t="s">
        <v>1475</v>
      </c>
      <c r="T111" s="630" t="s">
        <v>1118</v>
      </c>
      <c r="U111" s="630" t="s">
        <v>1487</v>
      </c>
      <c r="V111" s="221">
        <v>167</v>
      </c>
      <c r="W111" s="221" t="s">
        <v>2739</v>
      </c>
      <c r="X111" s="11">
        <v>44127</v>
      </c>
      <c r="Y111" s="628" t="s">
        <v>68</v>
      </c>
      <c r="Z111" s="628" t="s">
        <v>68</v>
      </c>
      <c r="AA111" s="628" t="s">
        <v>68</v>
      </c>
      <c r="AB111" s="628" t="s">
        <v>68</v>
      </c>
      <c r="AC111" s="628" t="s">
        <v>68</v>
      </c>
      <c r="AD111" s="628" t="s">
        <v>68</v>
      </c>
      <c r="AE111" s="628" t="s">
        <v>68</v>
      </c>
      <c r="AF111" s="628" t="s">
        <v>68</v>
      </c>
      <c r="AG111" s="628" t="s">
        <v>68</v>
      </c>
      <c r="AH111" s="628" t="s">
        <v>68</v>
      </c>
      <c r="AI111" s="628" t="s">
        <v>68</v>
      </c>
      <c r="AJ111" s="628" t="s">
        <v>68</v>
      </c>
      <c r="AK111" s="628" t="s">
        <v>68</v>
      </c>
      <c r="AL111" s="628" t="s">
        <v>68</v>
      </c>
      <c r="AM111" s="628" t="s">
        <v>68</v>
      </c>
      <c r="AN111" s="628" t="s">
        <v>68</v>
      </c>
      <c r="AO111" s="628" t="s">
        <v>68</v>
      </c>
      <c r="AP111" s="628" t="s">
        <v>68</v>
      </c>
      <c r="AQ111" s="628">
        <v>3</v>
      </c>
      <c r="AR111" s="628" t="s">
        <v>68</v>
      </c>
      <c r="AS111" s="628">
        <v>1</v>
      </c>
      <c r="AT111" s="630" t="s">
        <v>2636</v>
      </c>
      <c r="AU111" s="628" t="s">
        <v>173</v>
      </c>
      <c r="AV111" s="217">
        <v>1</v>
      </c>
      <c r="AW111" s="95">
        <v>1</v>
      </c>
      <c r="AX111" s="95">
        <v>1</v>
      </c>
    </row>
    <row r="112" spans="1:50" s="95" customFormat="1" ht="42.75" customHeight="1" x14ac:dyDescent="0.2">
      <c r="A112" s="53"/>
      <c r="B112" s="40" t="s">
        <v>1326</v>
      </c>
      <c r="C112" s="627" t="s">
        <v>2700</v>
      </c>
      <c r="D112" s="625" t="s">
        <v>2699</v>
      </c>
      <c r="E112" s="387">
        <v>44119</v>
      </c>
      <c r="F112" s="72" t="s">
        <v>2698</v>
      </c>
      <c r="G112" s="72">
        <v>1</v>
      </c>
      <c r="H112" s="630" t="s">
        <v>1492</v>
      </c>
      <c r="I112" s="630" t="s">
        <v>501</v>
      </c>
      <c r="J112" s="630" t="s">
        <v>1645</v>
      </c>
      <c r="K112" s="628" t="s">
        <v>68</v>
      </c>
      <c r="L112" s="630" t="s">
        <v>1489</v>
      </c>
      <c r="M112" s="630" t="s">
        <v>68</v>
      </c>
      <c r="N112" s="218" t="s">
        <v>1649</v>
      </c>
      <c r="O112" s="628" t="s">
        <v>963</v>
      </c>
      <c r="P112" s="31" t="s">
        <v>2737</v>
      </c>
      <c r="Q112" s="628" t="s">
        <v>2696</v>
      </c>
      <c r="R112" s="628" t="s">
        <v>1124</v>
      </c>
      <c r="S112" s="630" t="s">
        <v>1475</v>
      </c>
      <c r="T112" s="630" t="s">
        <v>1118</v>
      </c>
      <c r="U112" s="630" t="s">
        <v>1487</v>
      </c>
      <c r="V112" s="221">
        <v>137</v>
      </c>
      <c r="W112" s="221" t="s">
        <v>2740</v>
      </c>
      <c r="X112" s="11">
        <v>44127</v>
      </c>
      <c r="Y112" s="628" t="s">
        <v>68</v>
      </c>
      <c r="Z112" s="628" t="s">
        <v>68</v>
      </c>
      <c r="AA112" s="628" t="s">
        <v>68</v>
      </c>
      <c r="AB112" s="628" t="s">
        <v>68</v>
      </c>
      <c r="AC112" s="628" t="s">
        <v>68</v>
      </c>
      <c r="AD112" s="628" t="s">
        <v>68</v>
      </c>
      <c r="AE112" s="628" t="s">
        <v>68</v>
      </c>
      <c r="AF112" s="628" t="s">
        <v>68</v>
      </c>
      <c r="AG112" s="628" t="s">
        <v>68</v>
      </c>
      <c r="AH112" s="628" t="s">
        <v>68</v>
      </c>
      <c r="AI112" s="628" t="s">
        <v>68</v>
      </c>
      <c r="AJ112" s="628" t="s">
        <v>68</v>
      </c>
      <c r="AK112" s="628" t="s">
        <v>68</v>
      </c>
      <c r="AL112" s="628" t="s">
        <v>68</v>
      </c>
      <c r="AM112" s="628" t="s">
        <v>68</v>
      </c>
      <c r="AN112" s="628" t="s">
        <v>68</v>
      </c>
      <c r="AO112" s="628" t="s">
        <v>68</v>
      </c>
      <c r="AP112" s="628" t="s">
        <v>68</v>
      </c>
      <c r="AQ112" s="628">
        <v>2</v>
      </c>
      <c r="AR112" s="628" t="s">
        <v>68</v>
      </c>
      <c r="AS112" s="628">
        <v>1</v>
      </c>
      <c r="AT112" s="630" t="s">
        <v>2636</v>
      </c>
      <c r="AU112" s="628" t="s">
        <v>173</v>
      </c>
      <c r="AV112" s="217">
        <v>1</v>
      </c>
      <c r="AW112" s="95">
        <v>1</v>
      </c>
      <c r="AX112" s="194">
        <v>1</v>
      </c>
    </row>
    <row r="113" spans="1:50" s="95" customFormat="1" ht="33.75" x14ac:dyDescent="0.2">
      <c r="A113" s="53"/>
      <c r="B113" s="40" t="s">
        <v>1327</v>
      </c>
      <c r="C113" s="627" t="s">
        <v>2712</v>
      </c>
      <c r="D113" s="625" t="s">
        <v>2711</v>
      </c>
      <c r="E113" s="387">
        <v>44120</v>
      </c>
      <c r="F113" s="72" t="s">
        <v>2706</v>
      </c>
      <c r="G113" s="72"/>
      <c r="H113" s="630" t="s">
        <v>175</v>
      </c>
      <c r="I113" s="630" t="s">
        <v>2709</v>
      </c>
      <c r="J113" s="630" t="s">
        <v>2707</v>
      </c>
      <c r="K113" s="628" t="s">
        <v>158</v>
      </c>
      <c r="L113" s="630" t="s">
        <v>50</v>
      </c>
      <c r="M113" s="630" t="s">
        <v>68</v>
      </c>
      <c r="N113" s="630" t="s">
        <v>201</v>
      </c>
      <c r="O113" s="628" t="s">
        <v>2708</v>
      </c>
      <c r="P113" s="31" t="s">
        <v>2820</v>
      </c>
      <c r="Q113" s="624" t="s">
        <v>2710</v>
      </c>
      <c r="R113" s="628" t="s">
        <v>1124</v>
      </c>
      <c r="S113" s="630" t="s">
        <v>1475</v>
      </c>
      <c r="T113" s="630" t="s">
        <v>1118</v>
      </c>
      <c r="U113" s="630" t="s">
        <v>95</v>
      </c>
      <c r="V113" s="221">
        <v>126</v>
      </c>
      <c r="W113" s="221" t="s">
        <v>3017</v>
      </c>
      <c r="X113" s="11">
        <v>44153</v>
      </c>
      <c r="Y113" s="628" t="s">
        <v>68</v>
      </c>
      <c r="Z113" s="628" t="s">
        <v>68</v>
      </c>
      <c r="AA113" s="628">
        <v>1</v>
      </c>
      <c r="AB113" s="628" t="s">
        <v>68</v>
      </c>
      <c r="AC113" s="628" t="s">
        <v>68</v>
      </c>
      <c r="AD113" s="628">
        <v>1</v>
      </c>
      <c r="AE113" s="628" t="s">
        <v>68</v>
      </c>
      <c r="AF113" s="628">
        <v>1</v>
      </c>
      <c r="AG113" s="628">
        <v>1</v>
      </c>
      <c r="AH113" s="628" t="s">
        <v>68</v>
      </c>
      <c r="AI113" s="628" t="s">
        <v>68</v>
      </c>
      <c r="AJ113" s="628" t="s">
        <v>68</v>
      </c>
      <c r="AK113" s="628" t="s">
        <v>68</v>
      </c>
      <c r="AL113" s="628" t="s">
        <v>68</v>
      </c>
      <c r="AM113" s="628" t="s">
        <v>68</v>
      </c>
      <c r="AN113" s="628" t="s">
        <v>68</v>
      </c>
      <c r="AO113" s="628" t="s">
        <v>68</v>
      </c>
      <c r="AP113" s="628" t="s">
        <v>68</v>
      </c>
      <c r="AQ113" s="628">
        <v>1</v>
      </c>
      <c r="AR113" s="628">
        <v>1</v>
      </c>
      <c r="AS113" s="628" t="s">
        <v>68</v>
      </c>
      <c r="AT113" s="630" t="s">
        <v>1546</v>
      </c>
      <c r="AU113" s="628" t="s">
        <v>173</v>
      </c>
      <c r="AV113" s="217">
        <v>1</v>
      </c>
      <c r="AX113" s="194">
        <v>1</v>
      </c>
    </row>
    <row r="114" spans="1:50" s="95" customFormat="1" ht="42.75" customHeight="1" x14ac:dyDescent="0.2">
      <c r="A114" s="53"/>
      <c r="B114" s="40" t="s">
        <v>1328</v>
      </c>
      <c r="C114" s="627" t="s">
        <v>2715</v>
      </c>
      <c r="D114" s="625" t="s">
        <v>2716</v>
      </c>
      <c r="E114" s="387">
        <v>44123</v>
      </c>
      <c r="F114" s="72" t="s">
        <v>2713</v>
      </c>
      <c r="G114" s="72">
        <v>1</v>
      </c>
      <c r="H114" s="630" t="s">
        <v>1492</v>
      </c>
      <c r="I114" s="630" t="s">
        <v>501</v>
      </c>
      <c r="J114" s="630" t="s">
        <v>2577</v>
      </c>
      <c r="K114" s="628" t="s">
        <v>68</v>
      </c>
      <c r="L114" s="630" t="s">
        <v>1489</v>
      </c>
      <c r="M114" s="630" t="s">
        <v>68</v>
      </c>
      <c r="N114" s="630" t="s">
        <v>3084</v>
      </c>
      <c r="O114" s="628" t="s">
        <v>963</v>
      </c>
      <c r="P114" s="31" t="s">
        <v>2738</v>
      </c>
      <c r="Q114" s="624" t="s">
        <v>2714</v>
      </c>
      <c r="R114" s="628" t="s">
        <v>1124</v>
      </c>
      <c r="S114" s="630" t="s">
        <v>1475</v>
      </c>
      <c r="T114" s="630" t="s">
        <v>1118</v>
      </c>
      <c r="U114" s="630" t="s">
        <v>1487</v>
      </c>
      <c r="V114" s="221">
        <v>116</v>
      </c>
      <c r="W114" s="221" t="s">
        <v>2741</v>
      </c>
      <c r="X114" s="11">
        <v>44127</v>
      </c>
      <c r="Y114" s="628" t="s">
        <v>68</v>
      </c>
      <c r="Z114" s="628" t="s">
        <v>68</v>
      </c>
      <c r="AA114" s="628" t="s">
        <v>68</v>
      </c>
      <c r="AB114" s="628" t="s">
        <v>68</v>
      </c>
      <c r="AC114" s="628" t="s">
        <v>68</v>
      </c>
      <c r="AD114" s="628" t="s">
        <v>68</v>
      </c>
      <c r="AE114" s="628" t="s">
        <v>68</v>
      </c>
      <c r="AF114" s="628" t="s">
        <v>68</v>
      </c>
      <c r="AG114" s="628" t="s">
        <v>68</v>
      </c>
      <c r="AH114" s="628" t="s">
        <v>68</v>
      </c>
      <c r="AI114" s="628" t="s">
        <v>68</v>
      </c>
      <c r="AJ114" s="628" t="s">
        <v>68</v>
      </c>
      <c r="AK114" s="628" t="s">
        <v>68</v>
      </c>
      <c r="AL114" s="628" t="s">
        <v>68</v>
      </c>
      <c r="AM114" s="628" t="s">
        <v>68</v>
      </c>
      <c r="AN114" s="628" t="s">
        <v>68</v>
      </c>
      <c r="AO114" s="628" t="s">
        <v>68</v>
      </c>
      <c r="AP114" s="628" t="s">
        <v>68</v>
      </c>
      <c r="AQ114" s="628">
        <v>3</v>
      </c>
      <c r="AR114" s="628" t="s">
        <v>68</v>
      </c>
      <c r="AS114" s="628">
        <v>1</v>
      </c>
      <c r="AT114" s="630" t="s">
        <v>2630</v>
      </c>
      <c r="AU114" s="628" t="s">
        <v>173</v>
      </c>
      <c r="AV114" s="217">
        <v>1</v>
      </c>
      <c r="AW114" s="95">
        <v>1</v>
      </c>
      <c r="AX114" s="194">
        <v>1</v>
      </c>
    </row>
    <row r="115" spans="1:50" s="95" customFormat="1" ht="33.75" x14ac:dyDescent="0.2">
      <c r="A115" s="53"/>
      <c r="B115" s="40" t="s">
        <v>1331</v>
      </c>
      <c r="C115" s="691" t="s">
        <v>3337</v>
      </c>
      <c r="D115" s="691" t="s">
        <v>2764</v>
      </c>
      <c r="E115" s="387">
        <v>44130</v>
      </c>
      <c r="F115" s="72" t="s">
        <v>2743</v>
      </c>
      <c r="G115" s="72"/>
      <c r="H115" s="630" t="s">
        <v>175</v>
      </c>
      <c r="I115" s="630" t="s">
        <v>3276</v>
      </c>
      <c r="J115" s="630" t="s">
        <v>1577</v>
      </c>
      <c r="K115" s="630" t="s">
        <v>40</v>
      </c>
      <c r="L115" s="630" t="s">
        <v>200</v>
      </c>
      <c r="M115" s="630" t="s">
        <v>68</v>
      </c>
      <c r="N115" s="630" t="s">
        <v>3085</v>
      </c>
      <c r="O115" s="628" t="s">
        <v>94</v>
      </c>
      <c r="P115" s="31" t="s">
        <v>2744</v>
      </c>
      <c r="Q115" s="624" t="s">
        <v>2745</v>
      </c>
      <c r="R115" s="628" t="s">
        <v>1124</v>
      </c>
      <c r="S115" s="630" t="s">
        <v>1475</v>
      </c>
      <c r="T115" s="630" t="s">
        <v>1118</v>
      </c>
      <c r="U115" s="630" t="s">
        <v>95</v>
      </c>
      <c r="V115" s="221">
        <v>126</v>
      </c>
      <c r="W115" s="221" t="s">
        <v>3278</v>
      </c>
      <c r="X115" s="11">
        <v>44181</v>
      </c>
      <c r="Y115" s="628" t="s">
        <v>68</v>
      </c>
      <c r="Z115" s="628" t="s">
        <v>68</v>
      </c>
      <c r="AA115" s="628">
        <v>1</v>
      </c>
      <c r="AB115" s="628" t="s">
        <v>68</v>
      </c>
      <c r="AC115" s="628" t="s">
        <v>68</v>
      </c>
      <c r="AD115" s="628">
        <v>1</v>
      </c>
      <c r="AE115" s="628" t="s">
        <v>68</v>
      </c>
      <c r="AF115" s="628">
        <v>1</v>
      </c>
      <c r="AG115" s="628">
        <v>1</v>
      </c>
      <c r="AH115" s="628" t="s">
        <v>68</v>
      </c>
      <c r="AI115" s="628" t="s">
        <v>68</v>
      </c>
      <c r="AJ115" s="628" t="s">
        <v>68</v>
      </c>
      <c r="AK115" s="628" t="s">
        <v>68</v>
      </c>
      <c r="AL115" s="628" t="s">
        <v>68</v>
      </c>
      <c r="AM115" s="628">
        <v>2</v>
      </c>
      <c r="AN115" s="628">
        <v>2</v>
      </c>
      <c r="AO115" s="628" t="s">
        <v>68</v>
      </c>
      <c r="AP115" s="628" t="s">
        <v>68</v>
      </c>
      <c r="AQ115" s="628">
        <v>3</v>
      </c>
      <c r="AR115" s="628">
        <v>3</v>
      </c>
      <c r="AS115" s="628" t="s">
        <v>68</v>
      </c>
      <c r="AT115" s="630" t="s">
        <v>1546</v>
      </c>
      <c r="AU115" s="628" t="s">
        <v>173</v>
      </c>
      <c r="AV115" s="217">
        <v>1</v>
      </c>
      <c r="AX115" s="194">
        <v>1</v>
      </c>
    </row>
    <row r="116" spans="1:50" s="95" customFormat="1" ht="33.75" x14ac:dyDescent="0.2">
      <c r="A116" s="53"/>
      <c r="B116" s="40" t="s">
        <v>1332</v>
      </c>
      <c r="C116" s="692"/>
      <c r="D116" s="692"/>
      <c r="E116" s="387">
        <v>44130</v>
      </c>
      <c r="F116" s="72" t="s">
        <v>2747</v>
      </c>
      <c r="G116" s="72"/>
      <c r="H116" s="630" t="s">
        <v>39</v>
      </c>
      <c r="I116" s="630" t="s">
        <v>2748</v>
      </c>
      <c r="J116" s="630" t="s">
        <v>2749</v>
      </c>
      <c r="K116" s="628" t="s">
        <v>40</v>
      </c>
      <c r="L116" s="630" t="s">
        <v>88</v>
      </c>
      <c r="M116" s="630" t="s">
        <v>68</v>
      </c>
      <c r="N116" s="630" t="s">
        <v>2750</v>
      </c>
      <c r="O116" s="628" t="s">
        <v>94</v>
      </c>
      <c r="P116" s="31" t="s">
        <v>2751</v>
      </c>
      <c r="Q116" s="624" t="s">
        <v>2752</v>
      </c>
      <c r="R116" s="628" t="s">
        <v>1124</v>
      </c>
      <c r="S116" s="630" t="s">
        <v>1475</v>
      </c>
      <c r="T116" s="630" t="s">
        <v>1118</v>
      </c>
      <c r="U116" s="630" t="s">
        <v>95</v>
      </c>
      <c r="V116" s="221">
        <v>155</v>
      </c>
      <c r="W116" s="221" t="s">
        <v>3291</v>
      </c>
      <c r="X116" s="11">
        <v>44182</v>
      </c>
      <c r="Y116" s="628">
        <v>1</v>
      </c>
      <c r="Z116" s="628" t="s">
        <v>68</v>
      </c>
      <c r="AA116" s="628">
        <v>1</v>
      </c>
      <c r="AB116" s="628" t="s">
        <v>68</v>
      </c>
      <c r="AC116" s="628" t="s">
        <v>68</v>
      </c>
      <c r="AD116" s="628">
        <v>1</v>
      </c>
      <c r="AE116" s="628" t="s">
        <v>68</v>
      </c>
      <c r="AF116" s="628">
        <v>1</v>
      </c>
      <c r="AG116" s="628">
        <v>1</v>
      </c>
      <c r="AH116" s="628" t="s">
        <v>68</v>
      </c>
      <c r="AI116" s="628" t="s">
        <v>68</v>
      </c>
      <c r="AJ116" s="628" t="s">
        <v>68</v>
      </c>
      <c r="AK116" s="628" t="s">
        <v>68</v>
      </c>
      <c r="AL116" s="628" t="s">
        <v>68</v>
      </c>
      <c r="AM116" s="628" t="s">
        <v>68</v>
      </c>
      <c r="AN116" s="628" t="s">
        <v>68</v>
      </c>
      <c r="AO116" s="628" t="s">
        <v>68</v>
      </c>
      <c r="AP116" s="628" t="s">
        <v>68</v>
      </c>
      <c r="AQ116" s="628">
        <v>2</v>
      </c>
      <c r="AR116" s="628">
        <v>2</v>
      </c>
      <c r="AS116" s="628" t="s">
        <v>68</v>
      </c>
      <c r="AT116" s="630" t="s">
        <v>1546</v>
      </c>
      <c r="AU116" s="628" t="s">
        <v>173</v>
      </c>
      <c r="AV116" s="217">
        <v>1</v>
      </c>
      <c r="AX116" s="194">
        <v>1</v>
      </c>
    </row>
    <row r="117" spans="1:50" s="95" customFormat="1" ht="45" x14ac:dyDescent="0.2">
      <c r="A117" s="53"/>
      <c r="B117" s="40" t="s">
        <v>1333</v>
      </c>
      <c r="C117" s="692"/>
      <c r="D117" s="692"/>
      <c r="E117" s="387">
        <v>44130</v>
      </c>
      <c r="F117" s="72" t="s">
        <v>3206</v>
      </c>
      <c r="G117" s="72"/>
      <c r="H117" s="630" t="s">
        <v>52</v>
      </c>
      <c r="I117" s="630" t="s">
        <v>2753</v>
      </c>
      <c r="J117" s="630" t="s">
        <v>219</v>
      </c>
      <c r="K117" s="628" t="s">
        <v>40</v>
      </c>
      <c r="L117" s="630" t="s">
        <v>50</v>
      </c>
      <c r="M117" s="630" t="s">
        <v>68</v>
      </c>
      <c r="N117" s="630" t="s">
        <v>221</v>
      </c>
      <c r="O117" s="628" t="s">
        <v>94</v>
      </c>
      <c r="P117" s="31" t="s">
        <v>2757</v>
      </c>
      <c r="Q117" s="624" t="s">
        <v>2754</v>
      </c>
      <c r="R117" s="628" t="s">
        <v>1124</v>
      </c>
      <c r="S117" s="630" t="s">
        <v>1475</v>
      </c>
      <c r="T117" s="630" t="s">
        <v>1118</v>
      </c>
      <c r="U117" s="630" t="s">
        <v>95</v>
      </c>
      <c r="V117" s="221">
        <v>150</v>
      </c>
      <c r="W117" s="221" t="s">
        <v>3334</v>
      </c>
      <c r="X117" s="31">
        <v>44209</v>
      </c>
      <c r="Y117" s="628">
        <v>1</v>
      </c>
      <c r="Z117" s="628" t="s">
        <v>68</v>
      </c>
      <c r="AA117" s="628">
        <v>1</v>
      </c>
      <c r="AB117" s="628" t="s">
        <v>68</v>
      </c>
      <c r="AC117" s="628" t="s">
        <v>68</v>
      </c>
      <c r="AD117" s="628">
        <v>1</v>
      </c>
      <c r="AE117" s="628" t="s">
        <v>68</v>
      </c>
      <c r="AF117" s="628">
        <v>1</v>
      </c>
      <c r="AG117" s="628">
        <v>1</v>
      </c>
      <c r="AH117" s="628" t="s">
        <v>68</v>
      </c>
      <c r="AI117" s="628" t="s">
        <v>68</v>
      </c>
      <c r="AJ117" s="628" t="s">
        <v>68</v>
      </c>
      <c r="AK117" s="628" t="s">
        <v>68</v>
      </c>
      <c r="AL117" s="628" t="s">
        <v>68</v>
      </c>
      <c r="AM117" s="628" t="s">
        <v>68</v>
      </c>
      <c r="AN117" s="628" t="s">
        <v>68</v>
      </c>
      <c r="AO117" s="628" t="s">
        <v>68</v>
      </c>
      <c r="AP117" s="628" t="s">
        <v>68</v>
      </c>
      <c r="AQ117" s="628">
        <v>1</v>
      </c>
      <c r="AR117" s="628">
        <v>1</v>
      </c>
      <c r="AS117" s="628">
        <v>1</v>
      </c>
      <c r="AT117" s="630" t="s">
        <v>3336</v>
      </c>
      <c r="AU117" s="628" t="s">
        <v>173</v>
      </c>
      <c r="AV117" s="217">
        <v>1</v>
      </c>
      <c r="AX117" s="194">
        <v>1</v>
      </c>
    </row>
    <row r="118" spans="1:50" s="95" customFormat="1" ht="45" x14ac:dyDescent="0.2">
      <c r="A118" s="53"/>
      <c r="B118" s="40" t="s">
        <v>1334</v>
      </c>
      <c r="C118" s="692"/>
      <c r="D118" s="692"/>
      <c r="E118" s="387">
        <v>44130</v>
      </c>
      <c r="F118" s="72" t="s">
        <v>2755</v>
      </c>
      <c r="G118" s="72">
        <v>1</v>
      </c>
      <c r="H118" s="630" t="s">
        <v>1492</v>
      </c>
      <c r="I118" s="630" t="s">
        <v>501</v>
      </c>
      <c r="J118" s="630" t="s">
        <v>1645</v>
      </c>
      <c r="K118" s="628" t="s">
        <v>68</v>
      </c>
      <c r="L118" s="630" t="s">
        <v>1489</v>
      </c>
      <c r="M118" s="630" t="s">
        <v>68</v>
      </c>
      <c r="N118" s="218" t="s">
        <v>1649</v>
      </c>
      <c r="O118" s="628" t="s">
        <v>963</v>
      </c>
      <c r="P118" s="31" t="s">
        <v>2756</v>
      </c>
      <c r="Q118" s="624" t="s">
        <v>2758</v>
      </c>
      <c r="R118" s="628" t="s">
        <v>1124</v>
      </c>
      <c r="S118" s="630" t="s">
        <v>1475</v>
      </c>
      <c r="T118" s="630" t="s">
        <v>1118</v>
      </c>
      <c r="U118" s="630" t="s">
        <v>1487</v>
      </c>
      <c r="V118" s="221">
        <v>127</v>
      </c>
      <c r="W118" s="221" t="s">
        <v>3312</v>
      </c>
      <c r="X118" s="11">
        <v>44186</v>
      </c>
      <c r="Y118" s="628" t="s">
        <v>68</v>
      </c>
      <c r="Z118" s="628" t="s">
        <v>68</v>
      </c>
      <c r="AA118" s="628" t="s">
        <v>68</v>
      </c>
      <c r="AB118" s="628" t="s">
        <v>68</v>
      </c>
      <c r="AC118" s="628" t="s">
        <v>68</v>
      </c>
      <c r="AD118" s="628" t="s">
        <v>68</v>
      </c>
      <c r="AE118" s="628" t="s">
        <v>68</v>
      </c>
      <c r="AF118" s="628" t="s">
        <v>68</v>
      </c>
      <c r="AG118" s="628" t="s">
        <v>68</v>
      </c>
      <c r="AH118" s="628" t="s">
        <v>68</v>
      </c>
      <c r="AI118" s="628" t="s">
        <v>68</v>
      </c>
      <c r="AJ118" s="628" t="s">
        <v>68</v>
      </c>
      <c r="AK118" s="628" t="s">
        <v>68</v>
      </c>
      <c r="AL118" s="628" t="s">
        <v>68</v>
      </c>
      <c r="AM118" s="628" t="s">
        <v>68</v>
      </c>
      <c r="AN118" s="628" t="s">
        <v>68</v>
      </c>
      <c r="AO118" s="628" t="s">
        <v>68</v>
      </c>
      <c r="AP118" s="628" t="s">
        <v>68</v>
      </c>
      <c r="AQ118" s="628">
        <v>2</v>
      </c>
      <c r="AR118" s="628" t="s">
        <v>68</v>
      </c>
      <c r="AS118" s="628" t="s">
        <v>68</v>
      </c>
      <c r="AT118" s="630" t="s">
        <v>3314</v>
      </c>
      <c r="AU118" s="628" t="s">
        <v>173</v>
      </c>
      <c r="AV118" s="217">
        <v>1</v>
      </c>
      <c r="AW118" s="95">
        <v>1</v>
      </c>
      <c r="AX118" s="194">
        <v>1</v>
      </c>
    </row>
    <row r="119" spans="1:50" s="95" customFormat="1" ht="45" x14ac:dyDescent="0.2">
      <c r="A119" s="53"/>
      <c r="B119" s="40" t="s">
        <v>1335</v>
      </c>
      <c r="C119" s="688"/>
      <c r="D119" s="688"/>
      <c r="E119" s="387">
        <v>44130</v>
      </c>
      <c r="F119" s="72" t="s">
        <v>2761</v>
      </c>
      <c r="G119" s="72">
        <v>1</v>
      </c>
      <c r="H119" s="630" t="s">
        <v>2759</v>
      </c>
      <c r="I119" s="630" t="s">
        <v>501</v>
      </c>
      <c r="J119" s="630" t="s">
        <v>2760</v>
      </c>
      <c r="K119" s="628" t="s">
        <v>68</v>
      </c>
      <c r="L119" s="630" t="s">
        <v>1489</v>
      </c>
      <c r="M119" s="630" t="s">
        <v>68</v>
      </c>
      <c r="N119" s="630" t="s">
        <v>2762</v>
      </c>
      <c r="O119" s="628" t="s">
        <v>963</v>
      </c>
      <c r="P119" s="31" t="s">
        <v>2819</v>
      </c>
      <c r="Q119" s="624" t="s">
        <v>2763</v>
      </c>
      <c r="R119" s="628" t="s">
        <v>1124</v>
      </c>
      <c r="S119" s="630" t="s">
        <v>1475</v>
      </c>
      <c r="T119" s="630" t="s">
        <v>1118</v>
      </c>
      <c r="U119" s="630" t="s">
        <v>1487</v>
      </c>
      <c r="V119" s="221">
        <v>127</v>
      </c>
      <c r="W119" s="221" t="s">
        <v>3313</v>
      </c>
      <c r="X119" s="11">
        <v>44186</v>
      </c>
      <c r="Y119" s="628" t="s">
        <v>68</v>
      </c>
      <c r="Z119" s="628" t="s">
        <v>68</v>
      </c>
      <c r="AA119" s="628" t="s">
        <v>68</v>
      </c>
      <c r="AB119" s="628" t="s">
        <v>68</v>
      </c>
      <c r="AC119" s="628" t="s">
        <v>68</v>
      </c>
      <c r="AD119" s="628" t="s">
        <v>68</v>
      </c>
      <c r="AE119" s="628" t="s">
        <v>68</v>
      </c>
      <c r="AF119" s="628" t="s">
        <v>68</v>
      </c>
      <c r="AG119" s="628" t="s">
        <v>68</v>
      </c>
      <c r="AH119" s="628" t="s">
        <v>68</v>
      </c>
      <c r="AI119" s="628" t="s">
        <v>68</v>
      </c>
      <c r="AJ119" s="628" t="s">
        <v>68</v>
      </c>
      <c r="AK119" s="628" t="s">
        <v>68</v>
      </c>
      <c r="AL119" s="628" t="s">
        <v>68</v>
      </c>
      <c r="AM119" s="628" t="s">
        <v>68</v>
      </c>
      <c r="AN119" s="628" t="s">
        <v>68</v>
      </c>
      <c r="AO119" s="628" t="s">
        <v>68</v>
      </c>
      <c r="AP119" s="628" t="s">
        <v>68</v>
      </c>
      <c r="AQ119" s="628">
        <v>2</v>
      </c>
      <c r="AR119" s="628" t="s">
        <v>3347</v>
      </c>
      <c r="AS119" s="628" t="s">
        <v>68</v>
      </c>
      <c r="AT119" s="630" t="s">
        <v>3316</v>
      </c>
      <c r="AU119" s="628" t="s">
        <v>173</v>
      </c>
      <c r="AV119" s="217">
        <v>1</v>
      </c>
      <c r="AW119" s="95">
        <v>1</v>
      </c>
      <c r="AX119" s="194">
        <v>1</v>
      </c>
    </row>
    <row r="120" spans="1:50" s="499" customFormat="1" ht="78.75" x14ac:dyDescent="0.2">
      <c r="A120" s="496"/>
      <c r="B120" s="336" t="s">
        <v>2789</v>
      </c>
      <c r="C120" s="689" t="s">
        <v>2812</v>
      </c>
      <c r="D120" s="689" t="s">
        <v>2703</v>
      </c>
      <c r="E120" s="497" t="s">
        <v>2850</v>
      </c>
      <c r="F120" s="340" t="s">
        <v>2624</v>
      </c>
      <c r="G120" s="340"/>
      <c r="H120" s="341" t="s">
        <v>54</v>
      </c>
      <c r="I120" s="341" t="s">
        <v>2794</v>
      </c>
      <c r="J120" s="341" t="s">
        <v>2851</v>
      </c>
      <c r="K120" s="341" t="s">
        <v>1144</v>
      </c>
      <c r="L120" s="341" t="s">
        <v>50</v>
      </c>
      <c r="M120" s="341" t="s">
        <v>68</v>
      </c>
      <c r="N120" s="341" t="s">
        <v>2852</v>
      </c>
      <c r="O120" s="341" t="s">
        <v>2796</v>
      </c>
      <c r="P120" s="343" t="s">
        <v>501</v>
      </c>
      <c r="Q120" s="498" t="s">
        <v>68</v>
      </c>
      <c r="R120" s="338" t="s">
        <v>1123</v>
      </c>
      <c r="S120" s="341" t="s">
        <v>2790</v>
      </c>
      <c r="T120" s="341" t="s">
        <v>1118</v>
      </c>
      <c r="U120" s="341" t="s">
        <v>95</v>
      </c>
      <c r="V120" s="342" t="s">
        <v>68</v>
      </c>
      <c r="W120" s="341" t="s">
        <v>2030</v>
      </c>
      <c r="X120" s="343" t="s">
        <v>2853</v>
      </c>
      <c r="Y120" s="343" t="s">
        <v>68</v>
      </c>
      <c r="Z120" s="343" t="s">
        <v>68</v>
      </c>
      <c r="AA120" s="343" t="s">
        <v>68</v>
      </c>
      <c r="AB120" s="343" t="s">
        <v>68</v>
      </c>
      <c r="AC120" s="343" t="s">
        <v>68</v>
      </c>
      <c r="AD120" s="343" t="s">
        <v>68</v>
      </c>
      <c r="AE120" s="343" t="s">
        <v>68</v>
      </c>
      <c r="AF120" s="343" t="s">
        <v>68</v>
      </c>
      <c r="AG120" s="343" t="s">
        <v>68</v>
      </c>
      <c r="AH120" s="343" t="s">
        <v>68</v>
      </c>
      <c r="AI120" s="343" t="s">
        <v>68</v>
      </c>
      <c r="AJ120" s="343" t="s">
        <v>68</v>
      </c>
      <c r="AK120" s="343" t="s">
        <v>68</v>
      </c>
      <c r="AL120" s="343" t="s">
        <v>68</v>
      </c>
      <c r="AM120" s="343" t="s">
        <v>68</v>
      </c>
      <c r="AN120" s="343" t="s">
        <v>68</v>
      </c>
      <c r="AO120" s="343" t="s">
        <v>68</v>
      </c>
      <c r="AP120" s="628" t="s">
        <v>68</v>
      </c>
      <c r="AQ120" s="343" t="s">
        <v>68</v>
      </c>
      <c r="AR120" s="343" t="s">
        <v>68</v>
      </c>
      <c r="AS120" s="343" t="s">
        <v>68</v>
      </c>
      <c r="AT120" s="341"/>
      <c r="AU120" s="338" t="s">
        <v>558</v>
      </c>
      <c r="AV120" s="217"/>
      <c r="AX120" s="194"/>
    </row>
    <row r="121" spans="1:50" s="499" customFormat="1" ht="78.75" x14ac:dyDescent="0.2">
      <c r="A121" s="496"/>
      <c r="B121" s="336" t="s">
        <v>2792</v>
      </c>
      <c r="C121" s="690"/>
      <c r="D121" s="690"/>
      <c r="E121" s="497" t="s">
        <v>2850</v>
      </c>
      <c r="F121" s="340" t="s">
        <v>2795</v>
      </c>
      <c r="G121" s="340"/>
      <c r="H121" s="341" t="s">
        <v>54</v>
      </c>
      <c r="I121" s="341" t="s">
        <v>2793</v>
      </c>
      <c r="J121" s="341" t="s">
        <v>2851</v>
      </c>
      <c r="K121" s="341" t="s">
        <v>1144</v>
      </c>
      <c r="L121" s="341" t="s">
        <v>50</v>
      </c>
      <c r="M121" s="341" t="s">
        <v>2811</v>
      </c>
      <c r="N121" s="341" t="s">
        <v>2852</v>
      </c>
      <c r="O121" s="341" t="s">
        <v>2796</v>
      </c>
      <c r="P121" s="343" t="s">
        <v>501</v>
      </c>
      <c r="Q121" s="498" t="s">
        <v>68</v>
      </c>
      <c r="R121" s="338" t="s">
        <v>1123</v>
      </c>
      <c r="S121" s="341" t="s">
        <v>2790</v>
      </c>
      <c r="T121" s="341" t="s">
        <v>1118</v>
      </c>
      <c r="U121" s="341" t="s">
        <v>2849</v>
      </c>
      <c r="V121" s="342" t="s">
        <v>68</v>
      </c>
      <c r="W121" s="341" t="s">
        <v>2030</v>
      </c>
      <c r="X121" s="343" t="s">
        <v>2853</v>
      </c>
      <c r="Y121" s="343" t="s">
        <v>68</v>
      </c>
      <c r="Z121" s="343" t="s">
        <v>68</v>
      </c>
      <c r="AA121" s="343" t="s">
        <v>68</v>
      </c>
      <c r="AB121" s="343" t="s">
        <v>68</v>
      </c>
      <c r="AC121" s="343" t="s">
        <v>68</v>
      </c>
      <c r="AD121" s="343" t="s">
        <v>68</v>
      </c>
      <c r="AE121" s="343" t="s">
        <v>68</v>
      </c>
      <c r="AF121" s="343" t="s">
        <v>68</v>
      </c>
      <c r="AG121" s="343" t="s">
        <v>68</v>
      </c>
      <c r="AH121" s="343" t="s">
        <v>68</v>
      </c>
      <c r="AI121" s="343" t="s">
        <v>68</v>
      </c>
      <c r="AJ121" s="343" t="s">
        <v>68</v>
      </c>
      <c r="AK121" s="343" t="s">
        <v>68</v>
      </c>
      <c r="AL121" s="343" t="s">
        <v>68</v>
      </c>
      <c r="AM121" s="343" t="s">
        <v>68</v>
      </c>
      <c r="AN121" s="343" t="s">
        <v>68</v>
      </c>
      <c r="AO121" s="343" t="s">
        <v>68</v>
      </c>
      <c r="AP121" s="628" t="s">
        <v>68</v>
      </c>
      <c r="AQ121" s="343" t="s">
        <v>68</v>
      </c>
      <c r="AR121" s="343" t="s">
        <v>68</v>
      </c>
      <c r="AS121" s="343" t="s">
        <v>68</v>
      </c>
      <c r="AT121" s="341"/>
      <c r="AU121" s="338" t="s">
        <v>558</v>
      </c>
      <c r="AV121" s="217"/>
    </row>
    <row r="122" spans="1:50" s="95" customFormat="1" ht="45" x14ac:dyDescent="0.2">
      <c r="A122" s="53"/>
      <c r="B122" s="40" t="s">
        <v>2806</v>
      </c>
      <c r="C122" s="349" t="s">
        <v>2814</v>
      </c>
      <c r="D122" s="622" t="s">
        <v>2813</v>
      </c>
      <c r="E122" s="387">
        <v>44132</v>
      </c>
      <c r="F122" s="72" t="s">
        <v>2706</v>
      </c>
      <c r="G122" s="72"/>
      <c r="H122" s="630" t="s">
        <v>175</v>
      </c>
      <c r="I122" s="630" t="s">
        <v>2807</v>
      </c>
      <c r="J122" s="630" t="s">
        <v>2707</v>
      </c>
      <c r="K122" s="630" t="s">
        <v>1144</v>
      </c>
      <c r="L122" s="630" t="s">
        <v>50</v>
      </c>
      <c r="M122" s="630" t="s">
        <v>68</v>
      </c>
      <c r="N122" s="630" t="s">
        <v>201</v>
      </c>
      <c r="O122" s="630" t="s">
        <v>2808</v>
      </c>
      <c r="P122" s="31" t="s">
        <v>501</v>
      </c>
      <c r="Q122" s="624" t="s">
        <v>68</v>
      </c>
      <c r="R122" s="628" t="s">
        <v>1123</v>
      </c>
      <c r="S122" s="630" t="s">
        <v>3016</v>
      </c>
      <c r="T122" s="630" t="s">
        <v>1118</v>
      </c>
      <c r="U122" s="630" t="s">
        <v>95</v>
      </c>
      <c r="V122" s="221">
        <v>126</v>
      </c>
      <c r="W122" s="221" t="s">
        <v>3018</v>
      </c>
      <c r="X122" s="11">
        <v>44153</v>
      </c>
      <c r="Y122" s="628" t="s">
        <v>68</v>
      </c>
      <c r="Z122" s="628" t="s">
        <v>68</v>
      </c>
      <c r="AA122" s="628">
        <v>1</v>
      </c>
      <c r="AB122" s="628" t="s">
        <v>68</v>
      </c>
      <c r="AC122" s="628" t="s">
        <v>68</v>
      </c>
      <c r="AD122" s="628">
        <v>1</v>
      </c>
      <c r="AE122" s="628" t="s">
        <v>68</v>
      </c>
      <c r="AF122" s="628">
        <v>1</v>
      </c>
      <c r="AG122" s="628">
        <v>1</v>
      </c>
      <c r="AH122" s="628" t="s">
        <v>68</v>
      </c>
      <c r="AI122" s="628" t="s">
        <v>68</v>
      </c>
      <c r="AJ122" s="628" t="s">
        <v>68</v>
      </c>
      <c r="AK122" s="628" t="s">
        <v>68</v>
      </c>
      <c r="AL122" s="628" t="s">
        <v>68</v>
      </c>
      <c r="AM122" s="628" t="s">
        <v>68</v>
      </c>
      <c r="AN122" s="628" t="s">
        <v>68</v>
      </c>
      <c r="AO122" s="628" t="s">
        <v>68</v>
      </c>
      <c r="AP122" s="628" t="s">
        <v>68</v>
      </c>
      <c r="AQ122" s="628">
        <v>1</v>
      </c>
      <c r="AR122" s="628">
        <v>1</v>
      </c>
      <c r="AS122" s="343" t="s">
        <v>68</v>
      </c>
      <c r="AT122" s="630" t="s">
        <v>1546</v>
      </c>
      <c r="AU122" s="628" t="s">
        <v>558</v>
      </c>
      <c r="AV122" s="217">
        <v>1</v>
      </c>
      <c r="AX122" s="499"/>
    </row>
    <row r="123" spans="1:50" s="95" customFormat="1" ht="22.5" x14ac:dyDescent="0.2">
      <c r="A123" s="53"/>
      <c r="B123" s="40" t="s">
        <v>2815</v>
      </c>
      <c r="C123" s="685" t="s">
        <v>2826</v>
      </c>
      <c r="D123" s="685" t="s">
        <v>2823</v>
      </c>
      <c r="E123" s="387">
        <v>44133</v>
      </c>
      <c r="F123" s="72" t="s">
        <v>807</v>
      </c>
      <c r="G123" s="72"/>
      <c r="H123" s="630" t="s">
        <v>359</v>
      </c>
      <c r="I123" s="630" t="s">
        <v>2817</v>
      </c>
      <c r="J123" s="630" t="s">
        <v>736</v>
      </c>
      <c r="K123" s="630" t="s">
        <v>40</v>
      </c>
      <c r="L123" s="630" t="s">
        <v>88</v>
      </c>
      <c r="M123" s="630" t="s">
        <v>68</v>
      </c>
      <c r="N123" s="630" t="s">
        <v>229</v>
      </c>
      <c r="O123" s="630" t="s">
        <v>2808</v>
      </c>
      <c r="P123" s="31" t="s">
        <v>2818</v>
      </c>
      <c r="Q123" s="624" t="s">
        <v>2828</v>
      </c>
      <c r="R123" s="628" t="s">
        <v>1124</v>
      </c>
      <c r="S123" s="630" t="s">
        <v>1475</v>
      </c>
      <c r="T123" s="630" t="s">
        <v>1118</v>
      </c>
      <c r="U123" s="630" t="s">
        <v>95</v>
      </c>
      <c r="V123" s="221">
        <v>142</v>
      </c>
      <c r="W123" s="221" t="s">
        <v>3279</v>
      </c>
      <c r="X123" s="11">
        <v>44181</v>
      </c>
      <c r="Y123" s="628" t="s">
        <v>68</v>
      </c>
      <c r="Z123" s="98">
        <v>1</v>
      </c>
      <c r="AA123" s="628">
        <v>1</v>
      </c>
      <c r="AB123" s="628" t="s">
        <v>68</v>
      </c>
      <c r="AC123" s="628" t="s">
        <v>68</v>
      </c>
      <c r="AD123" s="628">
        <v>1</v>
      </c>
      <c r="AE123" s="628" t="s">
        <v>68</v>
      </c>
      <c r="AF123" s="628">
        <v>1</v>
      </c>
      <c r="AG123" s="628">
        <v>1</v>
      </c>
      <c r="AH123" s="628" t="s">
        <v>68</v>
      </c>
      <c r="AI123" s="628" t="s">
        <v>68</v>
      </c>
      <c r="AJ123" s="628" t="s">
        <v>68</v>
      </c>
      <c r="AK123" s="628" t="s">
        <v>68</v>
      </c>
      <c r="AL123" s="628" t="s">
        <v>68</v>
      </c>
      <c r="AM123" s="628" t="s">
        <v>68</v>
      </c>
      <c r="AN123" s="628" t="s">
        <v>68</v>
      </c>
      <c r="AO123" s="628" t="s">
        <v>68</v>
      </c>
      <c r="AP123" s="628" t="s">
        <v>68</v>
      </c>
      <c r="AQ123" s="628">
        <v>1</v>
      </c>
      <c r="AR123" s="628">
        <v>1</v>
      </c>
      <c r="AS123" s="628">
        <v>1</v>
      </c>
      <c r="AT123" s="630" t="s">
        <v>3258</v>
      </c>
      <c r="AU123" s="628" t="s">
        <v>173</v>
      </c>
      <c r="AV123" s="217">
        <v>1</v>
      </c>
      <c r="AX123" s="95">
        <v>1</v>
      </c>
    </row>
    <row r="124" spans="1:50" s="95" customFormat="1" ht="33.75" x14ac:dyDescent="0.2">
      <c r="A124" s="53"/>
      <c r="B124" s="40" t="s">
        <v>2816</v>
      </c>
      <c r="C124" s="688"/>
      <c r="D124" s="688"/>
      <c r="E124" s="387">
        <v>44133</v>
      </c>
      <c r="F124" s="72" t="s">
        <v>2824</v>
      </c>
      <c r="G124" s="72">
        <v>1</v>
      </c>
      <c r="H124" s="630" t="s">
        <v>1492</v>
      </c>
      <c r="I124" s="630" t="s">
        <v>501</v>
      </c>
      <c r="J124" s="630" t="s">
        <v>2830</v>
      </c>
      <c r="K124" s="628" t="s">
        <v>68</v>
      </c>
      <c r="L124" s="630" t="s">
        <v>1489</v>
      </c>
      <c r="M124" s="630" t="s">
        <v>68</v>
      </c>
      <c r="N124" s="630" t="s">
        <v>2825</v>
      </c>
      <c r="O124" s="630" t="s">
        <v>963</v>
      </c>
      <c r="P124" s="31" t="s">
        <v>3311</v>
      </c>
      <c r="Q124" s="624" t="s">
        <v>2829</v>
      </c>
      <c r="R124" s="628" t="s">
        <v>1124</v>
      </c>
      <c r="S124" s="630" t="s">
        <v>1475</v>
      </c>
      <c r="T124" s="630" t="s">
        <v>1118</v>
      </c>
      <c r="U124" s="630" t="s">
        <v>1487</v>
      </c>
      <c r="V124" s="221">
        <v>172</v>
      </c>
      <c r="W124" s="221" t="s">
        <v>3315</v>
      </c>
      <c r="X124" s="11">
        <v>44186</v>
      </c>
      <c r="Y124" s="628" t="s">
        <v>68</v>
      </c>
      <c r="Z124" s="628" t="s">
        <v>68</v>
      </c>
      <c r="AA124" s="628" t="s">
        <v>68</v>
      </c>
      <c r="AB124" s="628" t="s">
        <v>68</v>
      </c>
      <c r="AC124" s="628" t="s">
        <v>68</v>
      </c>
      <c r="AD124" s="628" t="s">
        <v>68</v>
      </c>
      <c r="AE124" s="628" t="s">
        <v>68</v>
      </c>
      <c r="AF124" s="628" t="s">
        <v>68</v>
      </c>
      <c r="AG124" s="628" t="s">
        <v>68</v>
      </c>
      <c r="AH124" s="628" t="s">
        <v>68</v>
      </c>
      <c r="AI124" s="628" t="s">
        <v>68</v>
      </c>
      <c r="AJ124" s="628" t="s">
        <v>68</v>
      </c>
      <c r="AK124" s="628" t="s">
        <v>68</v>
      </c>
      <c r="AL124" s="628" t="s">
        <v>68</v>
      </c>
      <c r="AM124" s="628" t="s">
        <v>68</v>
      </c>
      <c r="AN124" s="628" t="s">
        <v>68</v>
      </c>
      <c r="AO124" s="628" t="s">
        <v>68</v>
      </c>
      <c r="AP124" s="628" t="s">
        <v>68</v>
      </c>
      <c r="AQ124" s="628">
        <v>3</v>
      </c>
      <c r="AR124" s="628" t="s">
        <v>68</v>
      </c>
      <c r="AS124" s="628" t="s">
        <v>68</v>
      </c>
      <c r="AT124" s="630" t="s">
        <v>3316</v>
      </c>
      <c r="AU124" s="628" t="s">
        <v>173</v>
      </c>
      <c r="AV124" s="217">
        <v>1</v>
      </c>
      <c r="AW124" s="95">
        <v>1</v>
      </c>
      <c r="AX124" s="194">
        <v>1</v>
      </c>
    </row>
    <row r="125" spans="1:50" s="95" customFormat="1" ht="45" x14ac:dyDescent="0.2">
      <c r="A125" s="53"/>
      <c r="B125" s="40" t="s">
        <v>2837</v>
      </c>
      <c r="C125" s="349" t="s">
        <v>3338</v>
      </c>
      <c r="D125" s="622" t="s">
        <v>2845</v>
      </c>
      <c r="E125" s="387">
        <v>44134</v>
      </c>
      <c r="F125" s="72" t="s">
        <v>2838</v>
      </c>
      <c r="G125" s="72"/>
      <c r="H125" s="630" t="s">
        <v>98</v>
      </c>
      <c r="I125" s="241" t="s">
        <v>2839</v>
      </c>
      <c r="J125" s="628" t="s">
        <v>2840</v>
      </c>
      <c r="K125" s="628" t="s">
        <v>40</v>
      </c>
      <c r="L125" s="628" t="s">
        <v>50</v>
      </c>
      <c r="M125" s="630" t="s">
        <v>2552</v>
      </c>
      <c r="N125" s="628" t="s">
        <v>2841</v>
      </c>
      <c r="O125" s="630" t="s">
        <v>2842</v>
      </c>
      <c r="P125" s="630" t="s">
        <v>2843</v>
      </c>
      <c r="Q125" s="624" t="s">
        <v>2844</v>
      </c>
      <c r="R125" s="628" t="s">
        <v>1124</v>
      </c>
      <c r="S125" s="630" t="s">
        <v>1475</v>
      </c>
      <c r="T125" s="630" t="s">
        <v>1118</v>
      </c>
      <c r="U125" s="15" t="s">
        <v>161</v>
      </c>
      <c r="V125" s="221">
        <v>123</v>
      </c>
      <c r="W125" s="221" t="s">
        <v>3324</v>
      </c>
      <c r="X125" s="31">
        <v>44209</v>
      </c>
      <c r="Y125" s="628" t="s">
        <v>68</v>
      </c>
      <c r="Z125" s="628">
        <v>1</v>
      </c>
      <c r="AA125" s="628">
        <v>1</v>
      </c>
      <c r="AB125" s="628" t="s">
        <v>68</v>
      </c>
      <c r="AC125" s="628" t="s">
        <v>68</v>
      </c>
      <c r="AD125" s="628">
        <v>1</v>
      </c>
      <c r="AE125" s="628" t="s">
        <v>68</v>
      </c>
      <c r="AF125" s="628">
        <v>1</v>
      </c>
      <c r="AG125" s="628" t="s">
        <v>68</v>
      </c>
      <c r="AH125" s="628" t="s">
        <v>68</v>
      </c>
      <c r="AI125" s="628" t="s">
        <v>68</v>
      </c>
      <c r="AJ125" s="628" t="s">
        <v>68</v>
      </c>
      <c r="AK125" s="628" t="s">
        <v>68</v>
      </c>
      <c r="AL125" s="628" t="s">
        <v>68</v>
      </c>
      <c r="AM125" s="628" t="s">
        <v>68</v>
      </c>
      <c r="AN125" s="628" t="s">
        <v>68</v>
      </c>
      <c r="AO125" s="628" t="s">
        <v>68</v>
      </c>
      <c r="AP125" s="628" t="s">
        <v>68</v>
      </c>
      <c r="AQ125" s="628">
        <v>1</v>
      </c>
      <c r="AR125" s="628">
        <v>1</v>
      </c>
      <c r="AS125" s="628">
        <v>1</v>
      </c>
      <c r="AT125" s="630" t="s">
        <v>3335</v>
      </c>
      <c r="AU125" s="628" t="s">
        <v>173</v>
      </c>
      <c r="AV125" s="217">
        <v>1</v>
      </c>
      <c r="AX125" s="194">
        <v>1</v>
      </c>
    </row>
    <row r="126" spans="1:50" s="95" customFormat="1" ht="45" x14ac:dyDescent="0.2">
      <c r="A126" s="53"/>
      <c r="B126" s="40" t="s">
        <v>2856</v>
      </c>
      <c r="C126" s="685" t="s">
        <v>3339</v>
      </c>
      <c r="D126" s="685" t="s">
        <v>2883</v>
      </c>
      <c r="E126" s="387">
        <v>44140</v>
      </c>
      <c r="F126" s="72" t="s">
        <v>2861</v>
      </c>
      <c r="G126" s="72"/>
      <c r="H126" s="630" t="s">
        <v>175</v>
      </c>
      <c r="I126" s="241" t="s">
        <v>2866</v>
      </c>
      <c r="J126" s="628" t="s">
        <v>2864</v>
      </c>
      <c r="K126" s="628" t="s">
        <v>40</v>
      </c>
      <c r="L126" s="628" t="s">
        <v>88</v>
      </c>
      <c r="M126" s="630" t="s">
        <v>68</v>
      </c>
      <c r="N126" s="628" t="s">
        <v>2865</v>
      </c>
      <c r="O126" s="630" t="s">
        <v>94</v>
      </c>
      <c r="P126" s="630" t="s">
        <v>2868</v>
      </c>
      <c r="Q126" s="624" t="s">
        <v>2867</v>
      </c>
      <c r="R126" s="628" t="s">
        <v>1124</v>
      </c>
      <c r="S126" s="630" t="s">
        <v>1475</v>
      </c>
      <c r="T126" s="630" t="s">
        <v>1118</v>
      </c>
      <c r="U126" s="630" t="s">
        <v>95</v>
      </c>
      <c r="V126" s="221">
        <v>126</v>
      </c>
      <c r="W126" s="221" t="s">
        <v>3285</v>
      </c>
      <c r="X126" s="11">
        <v>44182</v>
      </c>
      <c r="Y126" s="628" t="s">
        <v>68</v>
      </c>
      <c r="Z126" s="628" t="s">
        <v>68</v>
      </c>
      <c r="AA126" s="628">
        <v>1</v>
      </c>
      <c r="AB126" s="628" t="s">
        <v>68</v>
      </c>
      <c r="AC126" s="628" t="s">
        <v>68</v>
      </c>
      <c r="AD126" s="628">
        <v>1</v>
      </c>
      <c r="AE126" s="628" t="s">
        <v>68</v>
      </c>
      <c r="AF126" s="628">
        <v>1</v>
      </c>
      <c r="AG126" s="628">
        <v>1</v>
      </c>
      <c r="AH126" s="628" t="s">
        <v>68</v>
      </c>
      <c r="AI126" s="628" t="s">
        <v>68</v>
      </c>
      <c r="AJ126" s="628" t="s">
        <v>68</v>
      </c>
      <c r="AK126" s="628" t="s">
        <v>68</v>
      </c>
      <c r="AL126" s="628" t="s">
        <v>68</v>
      </c>
      <c r="AM126" s="628" t="s">
        <v>68</v>
      </c>
      <c r="AN126" s="628" t="s">
        <v>68</v>
      </c>
      <c r="AO126" s="628" t="s">
        <v>68</v>
      </c>
      <c r="AP126" s="628" t="s">
        <v>68</v>
      </c>
      <c r="AQ126" s="628">
        <v>1</v>
      </c>
      <c r="AR126" s="628">
        <v>1</v>
      </c>
      <c r="AS126" s="628" t="s">
        <v>68</v>
      </c>
      <c r="AT126" s="630" t="s">
        <v>1546</v>
      </c>
      <c r="AU126" s="628" t="s">
        <v>173</v>
      </c>
      <c r="AV126" s="217">
        <v>1</v>
      </c>
      <c r="AX126" s="194">
        <v>1</v>
      </c>
    </row>
    <row r="127" spans="1:50" s="95" customFormat="1" ht="33.75" x14ac:dyDescent="0.2">
      <c r="A127" s="53"/>
      <c r="B127" s="40" t="s">
        <v>2857</v>
      </c>
      <c r="C127" s="692"/>
      <c r="D127" s="692"/>
      <c r="E127" s="387">
        <v>44140</v>
      </c>
      <c r="F127" s="72" t="s">
        <v>2862</v>
      </c>
      <c r="G127" s="72"/>
      <c r="H127" s="630" t="s">
        <v>98</v>
      </c>
      <c r="I127" s="241" t="s">
        <v>2869</v>
      </c>
      <c r="J127" s="628" t="s">
        <v>736</v>
      </c>
      <c r="K127" s="628" t="s">
        <v>40</v>
      </c>
      <c r="L127" s="628" t="s">
        <v>88</v>
      </c>
      <c r="M127" s="630" t="s">
        <v>68</v>
      </c>
      <c r="N127" s="628" t="s">
        <v>486</v>
      </c>
      <c r="O127" s="630" t="s">
        <v>94</v>
      </c>
      <c r="P127" s="630" t="s">
        <v>2875</v>
      </c>
      <c r="Q127" s="624" t="s">
        <v>2870</v>
      </c>
      <c r="R127" s="628" t="s">
        <v>1124</v>
      </c>
      <c r="S127" s="630" t="s">
        <v>1475</v>
      </c>
      <c r="T127" s="630" t="s">
        <v>1118</v>
      </c>
      <c r="U127" s="630" t="s">
        <v>95</v>
      </c>
      <c r="V127" s="221">
        <v>132</v>
      </c>
      <c r="W127" s="221" t="s">
        <v>3280</v>
      </c>
      <c r="X127" s="11">
        <v>44182</v>
      </c>
      <c r="Y127" s="628" t="s">
        <v>68</v>
      </c>
      <c r="Z127" s="98">
        <v>1</v>
      </c>
      <c r="AA127" s="628">
        <v>1</v>
      </c>
      <c r="AB127" s="628" t="s">
        <v>68</v>
      </c>
      <c r="AC127" s="628" t="s">
        <v>68</v>
      </c>
      <c r="AD127" s="628">
        <v>1</v>
      </c>
      <c r="AE127" s="628" t="s">
        <v>68</v>
      </c>
      <c r="AF127" s="628">
        <v>1</v>
      </c>
      <c r="AG127" s="628">
        <v>1</v>
      </c>
      <c r="AH127" s="628" t="s">
        <v>68</v>
      </c>
      <c r="AI127" s="628" t="s">
        <v>68</v>
      </c>
      <c r="AJ127" s="628" t="s">
        <v>68</v>
      </c>
      <c r="AK127" s="628" t="s">
        <v>68</v>
      </c>
      <c r="AL127" s="628" t="s">
        <v>68</v>
      </c>
      <c r="AM127" s="628" t="s">
        <v>68</v>
      </c>
      <c r="AN127" s="628" t="s">
        <v>68</v>
      </c>
      <c r="AO127" s="628" t="s">
        <v>68</v>
      </c>
      <c r="AP127" s="628" t="s">
        <v>68</v>
      </c>
      <c r="AQ127" s="628">
        <v>1</v>
      </c>
      <c r="AR127" s="628">
        <v>1</v>
      </c>
      <c r="AS127" s="628">
        <v>1</v>
      </c>
      <c r="AT127" s="630" t="s">
        <v>3258</v>
      </c>
      <c r="AU127" s="628" t="s">
        <v>173</v>
      </c>
      <c r="AV127" s="217">
        <v>1</v>
      </c>
      <c r="AX127" s="194">
        <v>1</v>
      </c>
    </row>
    <row r="128" spans="1:50" s="95" customFormat="1" ht="33.75" x14ac:dyDescent="0.2">
      <c r="A128" s="53"/>
      <c r="B128" s="40" t="s">
        <v>2858</v>
      </c>
      <c r="C128" s="692"/>
      <c r="D128" s="692"/>
      <c r="E128" s="387">
        <v>44140</v>
      </c>
      <c r="F128" s="72" t="s">
        <v>2863</v>
      </c>
      <c r="G128" s="72"/>
      <c r="H128" s="630" t="s">
        <v>39</v>
      </c>
      <c r="I128" s="241" t="s">
        <v>2873</v>
      </c>
      <c r="J128" s="630" t="s">
        <v>2871</v>
      </c>
      <c r="K128" s="628" t="s">
        <v>40</v>
      </c>
      <c r="L128" s="628" t="s">
        <v>88</v>
      </c>
      <c r="M128" s="630" t="s">
        <v>68</v>
      </c>
      <c r="N128" s="630" t="s">
        <v>2872</v>
      </c>
      <c r="O128" s="630" t="s">
        <v>94</v>
      </c>
      <c r="P128" s="630" t="s">
        <v>2875</v>
      </c>
      <c r="Q128" s="624" t="s">
        <v>2874</v>
      </c>
      <c r="R128" s="628" t="s">
        <v>1124</v>
      </c>
      <c r="S128" s="630" t="s">
        <v>1475</v>
      </c>
      <c r="T128" s="630" t="s">
        <v>1118</v>
      </c>
      <c r="U128" s="630" t="s">
        <v>95</v>
      </c>
      <c r="V128" s="221">
        <v>155</v>
      </c>
      <c r="W128" s="221" t="s">
        <v>3288</v>
      </c>
      <c r="X128" s="11">
        <v>44182</v>
      </c>
      <c r="Y128" s="628">
        <v>1</v>
      </c>
      <c r="Z128" s="628" t="s">
        <v>68</v>
      </c>
      <c r="AA128" s="628">
        <v>1</v>
      </c>
      <c r="AB128" s="628" t="s">
        <v>68</v>
      </c>
      <c r="AC128" s="628" t="s">
        <v>68</v>
      </c>
      <c r="AD128" s="628">
        <v>1</v>
      </c>
      <c r="AE128" s="628" t="s">
        <v>68</v>
      </c>
      <c r="AF128" s="628">
        <v>1</v>
      </c>
      <c r="AG128" s="628">
        <v>1</v>
      </c>
      <c r="AH128" s="628" t="s">
        <v>68</v>
      </c>
      <c r="AI128" s="628" t="s">
        <v>68</v>
      </c>
      <c r="AJ128" s="628" t="s">
        <v>68</v>
      </c>
      <c r="AK128" s="628" t="s">
        <v>68</v>
      </c>
      <c r="AL128" s="628" t="s">
        <v>68</v>
      </c>
      <c r="AM128" s="628" t="s">
        <v>68</v>
      </c>
      <c r="AN128" s="628" t="s">
        <v>68</v>
      </c>
      <c r="AO128" s="628" t="s">
        <v>68</v>
      </c>
      <c r="AP128" s="628" t="s">
        <v>68</v>
      </c>
      <c r="AQ128" s="628">
        <v>1</v>
      </c>
      <c r="AR128" s="628">
        <v>1</v>
      </c>
      <c r="AS128" s="628" t="s">
        <v>68</v>
      </c>
      <c r="AT128" s="630" t="s">
        <v>1546</v>
      </c>
      <c r="AU128" s="628" t="s">
        <v>173</v>
      </c>
      <c r="AV128" s="217">
        <v>1</v>
      </c>
      <c r="AX128" s="194">
        <v>1</v>
      </c>
    </row>
    <row r="129" spans="1:50" s="95" customFormat="1" ht="33.75" x14ac:dyDescent="0.2">
      <c r="A129" s="53"/>
      <c r="B129" s="40" t="s">
        <v>2859</v>
      </c>
      <c r="C129" s="692"/>
      <c r="D129" s="692"/>
      <c r="E129" s="387">
        <v>44140</v>
      </c>
      <c r="F129" s="72" t="s">
        <v>920</v>
      </c>
      <c r="G129" s="72"/>
      <c r="H129" s="630" t="s">
        <v>89</v>
      </c>
      <c r="I129" s="241" t="s">
        <v>2879</v>
      </c>
      <c r="J129" s="630" t="s">
        <v>2878</v>
      </c>
      <c r="K129" s="628" t="s">
        <v>40</v>
      </c>
      <c r="L129" s="628" t="s">
        <v>50</v>
      </c>
      <c r="M129" s="630" t="s">
        <v>68</v>
      </c>
      <c r="N129" s="630" t="s">
        <v>2884</v>
      </c>
      <c r="O129" s="630" t="s">
        <v>94</v>
      </c>
      <c r="P129" s="630" t="s">
        <v>2877</v>
      </c>
      <c r="Q129" s="624" t="s">
        <v>2876</v>
      </c>
      <c r="R129" s="628" t="s">
        <v>1124</v>
      </c>
      <c r="S129" s="630" t="s">
        <v>1475</v>
      </c>
      <c r="T129" s="630" t="s">
        <v>1118</v>
      </c>
      <c r="U129" s="630" t="s">
        <v>95</v>
      </c>
      <c r="V129" s="221">
        <v>126</v>
      </c>
      <c r="W129" s="221" t="s">
        <v>3325</v>
      </c>
      <c r="X129" s="31">
        <v>44209</v>
      </c>
      <c r="Y129" s="628" t="s">
        <v>68</v>
      </c>
      <c r="Z129" s="628" t="s">
        <v>68</v>
      </c>
      <c r="AA129" s="628">
        <v>1</v>
      </c>
      <c r="AB129" s="628" t="s">
        <v>68</v>
      </c>
      <c r="AC129" s="628" t="s">
        <v>68</v>
      </c>
      <c r="AD129" s="628">
        <v>1</v>
      </c>
      <c r="AE129" s="628" t="s">
        <v>68</v>
      </c>
      <c r="AF129" s="628">
        <v>1</v>
      </c>
      <c r="AG129" s="628">
        <v>1</v>
      </c>
      <c r="AH129" s="628" t="s">
        <v>68</v>
      </c>
      <c r="AI129" s="628" t="s">
        <v>68</v>
      </c>
      <c r="AJ129" s="628" t="s">
        <v>68</v>
      </c>
      <c r="AK129" s="628" t="s">
        <v>68</v>
      </c>
      <c r="AL129" s="628" t="s">
        <v>68</v>
      </c>
      <c r="AM129" s="628" t="s">
        <v>68</v>
      </c>
      <c r="AN129" s="628" t="s">
        <v>68</v>
      </c>
      <c r="AO129" s="628" t="s">
        <v>68</v>
      </c>
      <c r="AP129" s="628" t="s">
        <v>68</v>
      </c>
      <c r="AQ129" s="628">
        <v>3</v>
      </c>
      <c r="AR129" s="628">
        <v>3</v>
      </c>
      <c r="AS129" s="628">
        <v>1</v>
      </c>
      <c r="AT129" s="630" t="s">
        <v>3340</v>
      </c>
      <c r="AU129" s="628" t="s">
        <v>173</v>
      </c>
      <c r="AV129" s="217">
        <v>1</v>
      </c>
      <c r="AX129" s="194">
        <v>1</v>
      </c>
    </row>
    <row r="130" spans="1:50" s="95" customFormat="1" ht="33.75" x14ac:dyDescent="0.2">
      <c r="A130" s="53"/>
      <c r="B130" s="40" t="s">
        <v>2860</v>
      </c>
      <c r="C130" s="688"/>
      <c r="D130" s="688"/>
      <c r="E130" s="387">
        <v>44140</v>
      </c>
      <c r="F130" s="72" t="s">
        <v>909</v>
      </c>
      <c r="G130" s="72"/>
      <c r="H130" s="630" t="s">
        <v>175</v>
      </c>
      <c r="I130" s="241" t="s">
        <v>2881</v>
      </c>
      <c r="J130" s="630" t="s">
        <v>1749</v>
      </c>
      <c r="K130" s="628" t="s">
        <v>40</v>
      </c>
      <c r="L130" s="628" t="s">
        <v>50</v>
      </c>
      <c r="M130" s="630" t="s">
        <v>68</v>
      </c>
      <c r="N130" s="630" t="s">
        <v>2880</v>
      </c>
      <c r="O130" s="630" t="s">
        <v>387</v>
      </c>
      <c r="P130" s="630" t="s">
        <v>2877</v>
      </c>
      <c r="Q130" s="624" t="s">
        <v>2882</v>
      </c>
      <c r="R130" s="628" t="s">
        <v>1124</v>
      </c>
      <c r="S130" s="630" t="s">
        <v>1475</v>
      </c>
      <c r="T130" s="630" t="s">
        <v>1118</v>
      </c>
      <c r="U130" s="630" t="s">
        <v>95</v>
      </c>
      <c r="V130" s="221">
        <v>124</v>
      </c>
      <c r="W130" s="221" t="s">
        <v>3269</v>
      </c>
      <c r="X130" s="11">
        <v>44182</v>
      </c>
      <c r="Y130" s="628" t="s">
        <v>68</v>
      </c>
      <c r="Z130" s="628" t="s">
        <v>68</v>
      </c>
      <c r="AA130" s="98">
        <v>1</v>
      </c>
      <c r="AB130" s="628" t="s">
        <v>68</v>
      </c>
      <c r="AC130" s="628" t="s">
        <v>68</v>
      </c>
      <c r="AD130" s="628">
        <v>1</v>
      </c>
      <c r="AE130" s="628" t="s">
        <v>68</v>
      </c>
      <c r="AF130" s="628">
        <v>1</v>
      </c>
      <c r="AG130" s="628">
        <v>1</v>
      </c>
      <c r="AH130" s="628" t="s">
        <v>68</v>
      </c>
      <c r="AI130" s="628" t="s">
        <v>68</v>
      </c>
      <c r="AJ130" s="628" t="s">
        <v>68</v>
      </c>
      <c r="AK130" s="628" t="s">
        <v>68</v>
      </c>
      <c r="AL130" s="628" t="s">
        <v>68</v>
      </c>
      <c r="AM130" s="628" t="s">
        <v>68</v>
      </c>
      <c r="AN130" s="628" t="s">
        <v>68</v>
      </c>
      <c r="AO130" s="628" t="s">
        <v>68</v>
      </c>
      <c r="AP130" s="628" t="s">
        <v>68</v>
      </c>
      <c r="AQ130" s="628">
        <v>1</v>
      </c>
      <c r="AR130" s="628">
        <v>1</v>
      </c>
      <c r="AS130" s="628" t="s">
        <v>68</v>
      </c>
      <c r="AT130" s="630" t="s">
        <v>3261</v>
      </c>
      <c r="AU130" s="628" t="s">
        <v>173</v>
      </c>
      <c r="AV130" s="217">
        <v>1</v>
      </c>
      <c r="AX130" s="194">
        <v>1</v>
      </c>
    </row>
    <row r="131" spans="1:50" s="95" customFormat="1" ht="22.5" x14ac:dyDescent="0.2">
      <c r="A131" s="53"/>
      <c r="B131" s="40" t="s">
        <v>2971</v>
      </c>
      <c r="C131" s="685" t="s">
        <v>3341</v>
      </c>
      <c r="D131" s="685" t="s">
        <v>2985</v>
      </c>
      <c r="E131" s="387">
        <v>44146</v>
      </c>
      <c r="F131" s="72" t="s">
        <v>755</v>
      </c>
      <c r="G131" s="72"/>
      <c r="H131" s="630" t="s">
        <v>175</v>
      </c>
      <c r="I131" s="241" t="s">
        <v>2974</v>
      </c>
      <c r="J131" s="630" t="s">
        <v>1749</v>
      </c>
      <c r="K131" s="628" t="s">
        <v>158</v>
      </c>
      <c r="L131" s="628" t="s">
        <v>50</v>
      </c>
      <c r="M131" s="630" t="s">
        <v>68</v>
      </c>
      <c r="N131" s="630" t="s">
        <v>2973</v>
      </c>
      <c r="O131" s="630" t="s">
        <v>2975</v>
      </c>
      <c r="P131" s="630" t="s">
        <v>2977</v>
      </c>
      <c r="Q131" s="624" t="s">
        <v>2976</v>
      </c>
      <c r="R131" s="628" t="s">
        <v>1124</v>
      </c>
      <c r="S131" s="630" t="s">
        <v>1475</v>
      </c>
      <c r="T131" s="630" t="s">
        <v>1118</v>
      </c>
      <c r="U131" s="630" t="s">
        <v>95</v>
      </c>
      <c r="V131" s="221">
        <v>124</v>
      </c>
      <c r="W131" s="221" t="s">
        <v>3270</v>
      </c>
      <c r="X131" s="31" t="s">
        <v>3275</v>
      </c>
      <c r="Y131" s="628" t="s">
        <v>68</v>
      </c>
      <c r="Z131" s="628" t="s">
        <v>68</v>
      </c>
      <c r="AA131" s="628">
        <v>1</v>
      </c>
      <c r="AB131" s="628" t="s">
        <v>68</v>
      </c>
      <c r="AC131" s="628" t="s">
        <v>68</v>
      </c>
      <c r="AD131" s="628">
        <v>1</v>
      </c>
      <c r="AE131" s="628" t="s">
        <v>68</v>
      </c>
      <c r="AF131" s="628">
        <v>1</v>
      </c>
      <c r="AG131" s="628">
        <v>1</v>
      </c>
      <c r="AH131" s="628" t="s">
        <v>68</v>
      </c>
      <c r="AI131" s="628" t="s">
        <v>68</v>
      </c>
      <c r="AJ131" s="628" t="s">
        <v>68</v>
      </c>
      <c r="AK131" s="628" t="s">
        <v>68</v>
      </c>
      <c r="AL131" s="628" t="s">
        <v>68</v>
      </c>
      <c r="AM131" s="628" t="s">
        <v>68</v>
      </c>
      <c r="AN131" s="628" t="s">
        <v>68</v>
      </c>
      <c r="AO131" s="628" t="s">
        <v>68</v>
      </c>
      <c r="AP131" s="628" t="s">
        <v>68</v>
      </c>
      <c r="AQ131" s="628">
        <v>1</v>
      </c>
      <c r="AR131" s="628">
        <v>1</v>
      </c>
      <c r="AS131" s="628" t="s">
        <v>68</v>
      </c>
      <c r="AT131" s="630" t="s">
        <v>3261</v>
      </c>
      <c r="AU131" s="628" t="s">
        <v>173</v>
      </c>
      <c r="AV131" s="217">
        <v>1</v>
      </c>
      <c r="AX131" s="194">
        <v>1</v>
      </c>
    </row>
    <row r="132" spans="1:50" s="95" customFormat="1" ht="22.5" x14ac:dyDescent="0.2">
      <c r="A132" s="53"/>
      <c r="B132" s="40" t="s">
        <v>2972</v>
      </c>
      <c r="C132" s="688"/>
      <c r="D132" s="688"/>
      <c r="E132" s="387">
        <v>44146</v>
      </c>
      <c r="F132" s="72" t="s">
        <v>2978</v>
      </c>
      <c r="G132" s="72"/>
      <c r="H132" s="630" t="s">
        <v>507</v>
      </c>
      <c r="I132" s="241" t="s">
        <v>2981</v>
      </c>
      <c r="J132" s="628" t="s">
        <v>874</v>
      </c>
      <c r="K132" s="628" t="s">
        <v>158</v>
      </c>
      <c r="L132" s="628" t="s">
        <v>876</v>
      </c>
      <c r="M132" s="630" t="s">
        <v>68</v>
      </c>
      <c r="N132" s="628" t="s">
        <v>2979</v>
      </c>
      <c r="O132" s="13" t="s">
        <v>2980</v>
      </c>
      <c r="P132" s="630" t="s">
        <v>2977</v>
      </c>
      <c r="Q132" s="624" t="s">
        <v>2982</v>
      </c>
      <c r="R132" s="628" t="s">
        <v>1124</v>
      </c>
      <c r="S132" s="630" t="s">
        <v>1475</v>
      </c>
      <c r="T132" s="630" t="s">
        <v>1118</v>
      </c>
      <c r="U132" s="630" t="s">
        <v>95</v>
      </c>
      <c r="V132" s="221">
        <v>105</v>
      </c>
      <c r="W132" s="221" t="s">
        <v>3326</v>
      </c>
      <c r="X132" s="31">
        <v>44211</v>
      </c>
      <c r="Y132" s="628" t="s">
        <v>68</v>
      </c>
      <c r="Z132" s="628" t="s">
        <v>68</v>
      </c>
      <c r="AA132" s="628" t="s">
        <v>68</v>
      </c>
      <c r="AB132" s="628" t="s">
        <v>68</v>
      </c>
      <c r="AC132" s="628" t="s">
        <v>68</v>
      </c>
      <c r="AD132" s="628" t="s">
        <v>68</v>
      </c>
      <c r="AE132" s="628" t="s">
        <v>68</v>
      </c>
      <c r="AF132" s="628">
        <v>1</v>
      </c>
      <c r="AG132" s="628">
        <v>1</v>
      </c>
      <c r="AH132" s="628" t="s">
        <v>68</v>
      </c>
      <c r="AI132" s="628" t="s">
        <v>68</v>
      </c>
      <c r="AJ132" s="628" t="s">
        <v>68</v>
      </c>
      <c r="AK132" s="628" t="s">
        <v>68</v>
      </c>
      <c r="AL132" s="628" t="s">
        <v>68</v>
      </c>
      <c r="AM132" s="628" t="s">
        <v>68</v>
      </c>
      <c r="AN132" s="628" t="s">
        <v>68</v>
      </c>
      <c r="AO132" s="628" t="s">
        <v>68</v>
      </c>
      <c r="AP132" s="628" t="s">
        <v>68</v>
      </c>
      <c r="AQ132" s="628">
        <v>1</v>
      </c>
      <c r="AR132" s="628">
        <v>1</v>
      </c>
      <c r="AS132" s="628" t="s">
        <v>68</v>
      </c>
      <c r="AT132" s="630" t="s">
        <v>1214</v>
      </c>
      <c r="AU132" s="628" t="s">
        <v>173</v>
      </c>
      <c r="AV132" s="217">
        <v>1</v>
      </c>
      <c r="AX132" s="194">
        <v>1</v>
      </c>
    </row>
    <row r="133" spans="1:50" s="95" customFormat="1" ht="32.25" customHeight="1" x14ac:dyDescent="0.2">
      <c r="A133" s="53"/>
      <c r="B133" s="40" t="s">
        <v>3027</v>
      </c>
      <c r="C133" s="685" t="s">
        <v>3342</v>
      </c>
      <c r="D133" s="685" t="s">
        <v>3091</v>
      </c>
      <c r="E133" s="387">
        <v>44154</v>
      </c>
      <c r="F133" s="72" t="s">
        <v>3102</v>
      </c>
      <c r="G133" s="72"/>
      <c r="H133" s="630" t="s">
        <v>54</v>
      </c>
      <c r="I133" s="241" t="s">
        <v>3093</v>
      </c>
      <c r="J133" s="630" t="s">
        <v>3065</v>
      </c>
      <c r="K133" s="628" t="s">
        <v>40</v>
      </c>
      <c r="L133" s="628" t="s">
        <v>50</v>
      </c>
      <c r="M133" s="630" t="s">
        <v>68</v>
      </c>
      <c r="N133" s="630" t="s">
        <v>3086</v>
      </c>
      <c r="O133" s="630" t="s">
        <v>94</v>
      </c>
      <c r="P133" s="31" t="s">
        <v>3092</v>
      </c>
      <c r="Q133" s="624" t="s">
        <v>3042</v>
      </c>
      <c r="R133" s="628" t="s">
        <v>1123</v>
      </c>
      <c r="S133" s="630" t="s">
        <v>1189</v>
      </c>
      <c r="T133" s="630" t="s">
        <v>1118</v>
      </c>
      <c r="U133" s="630" t="s">
        <v>95</v>
      </c>
      <c r="V133" s="617"/>
      <c r="W133" s="221" t="s">
        <v>3327</v>
      </c>
      <c r="X133" s="607"/>
      <c r="Y133" s="618"/>
      <c r="Z133" s="618"/>
      <c r="AA133" s="618"/>
      <c r="AB133" s="628" t="s">
        <v>68</v>
      </c>
      <c r="AC133" s="628" t="s">
        <v>68</v>
      </c>
      <c r="AD133" s="618"/>
      <c r="AE133" s="618"/>
      <c r="AF133" s="618"/>
      <c r="AG133" s="618"/>
      <c r="AH133" s="628" t="s">
        <v>68</v>
      </c>
      <c r="AI133" s="628" t="s">
        <v>68</v>
      </c>
      <c r="AJ133" s="628" t="s">
        <v>68</v>
      </c>
      <c r="AK133" s="628" t="s">
        <v>68</v>
      </c>
      <c r="AL133" s="628" t="s">
        <v>68</v>
      </c>
      <c r="AM133" s="628" t="s">
        <v>68</v>
      </c>
      <c r="AN133" s="628" t="s">
        <v>68</v>
      </c>
      <c r="AO133" s="628" t="s">
        <v>68</v>
      </c>
      <c r="AP133" s="628" t="s">
        <v>68</v>
      </c>
      <c r="AQ133" s="68"/>
      <c r="AR133" s="68"/>
      <c r="AS133" s="628"/>
      <c r="AT133" s="630" t="s">
        <v>3296</v>
      </c>
      <c r="AU133" s="628" t="s">
        <v>558</v>
      </c>
      <c r="AV133" s="217"/>
      <c r="AX133" s="194"/>
    </row>
    <row r="134" spans="1:50" s="95" customFormat="1" ht="33.75" x14ac:dyDescent="0.2">
      <c r="A134" s="53"/>
      <c r="B134" s="40" t="s">
        <v>3028</v>
      </c>
      <c r="C134" s="696"/>
      <c r="D134" s="696"/>
      <c r="E134" s="387">
        <v>44154</v>
      </c>
      <c r="F134" s="72" t="s">
        <v>3103</v>
      </c>
      <c r="G134" s="72"/>
      <c r="H134" s="630" t="s">
        <v>108</v>
      </c>
      <c r="I134" s="241" t="s">
        <v>3094</v>
      </c>
      <c r="J134" s="630" t="s">
        <v>3061</v>
      </c>
      <c r="K134" s="628" t="s">
        <v>40</v>
      </c>
      <c r="L134" s="628" t="s">
        <v>88</v>
      </c>
      <c r="M134" s="630" t="s">
        <v>68</v>
      </c>
      <c r="N134" s="630" t="s">
        <v>3062</v>
      </c>
      <c r="O134" s="13" t="s">
        <v>119</v>
      </c>
      <c r="P134" s="31" t="s">
        <v>3092</v>
      </c>
      <c r="Q134" s="624" t="s">
        <v>3044</v>
      </c>
      <c r="R134" s="628" t="s">
        <v>1123</v>
      </c>
      <c r="S134" s="630" t="s">
        <v>1189</v>
      </c>
      <c r="T134" s="630" t="s">
        <v>1118</v>
      </c>
      <c r="U134" s="630" t="s">
        <v>95</v>
      </c>
      <c r="V134" s="617"/>
      <c r="W134" s="221" t="s">
        <v>3328</v>
      </c>
      <c r="X134" s="607"/>
      <c r="Y134" s="618"/>
      <c r="Z134" s="618"/>
      <c r="AA134" s="618"/>
      <c r="AB134" s="628" t="s">
        <v>68</v>
      </c>
      <c r="AC134" s="628" t="s">
        <v>68</v>
      </c>
      <c r="AD134" s="618"/>
      <c r="AE134" s="618"/>
      <c r="AF134" s="618"/>
      <c r="AG134" s="618"/>
      <c r="AH134" s="628" t="s">
        <v>68</v>
      </c>
      <c r="AI134" s="628" t="s">
        <v>68</v>
      </c>
      <c r="AJ134" s="628" t="s">
        <v>68</v>
      </c>
      <c r="AK134" s="628" t="s">
        <v>68</v>
      </c>
      <c r="AL134" s="628" t="s">
        <v>68</v>
      </c>
      <c r="AM134" s="628" t="s">
        <v>68</v>
      </c>
      <c r="AN134" s="628" t="s">
        <v>68</v>
      </c>
      <c r="AO134" s="628" t="s">
        <v>68</v>
      </c>
      <c r="AP134" s="628" t="s">
        <v>68</v>
      </c>
      <c r="AQ134" s="618"/>
      <c r="AR134" s="618"/>
      <c r="AS134" s="628" t="s">
        <v>68</v>
      </c>
      <c r="AT134" s="74" t="s">
        <v>3348</v>
      </c>
      <c r="AU134" s="628" t="s">
        <v>558</v>
      </c>
      <c r="AV134" s="217"/>
    </row>
    <row r="135" spans="1:50" s="95" customFormat="1" ht="33.75" x14ac:dyDescent="0.2">
      <c r="A135" s="53"/>
      <c r="B135" s="40" t="s">
        <v>3029</v>
      </c>
      <c r="C135" s="696"/>
      <c r="D135" s="696"/>
      <c r="E135" s="387">
        <v>44154</v>
      </c>
      <c r="F135" s="72" t="s">
        <v>3037</v>
      </c>
      <c r="G135" s="72"/>
      <c r="H135" s="630" t="s">
        <v>3038</v>
      </c>
      <c r="I135" s="241" t="s">
        <v>3095</v>
      </c>
      <c r="J135" s="528" t="s">
        <v>3064</v>
      </c>
      <c r="K135" s="628" t="s">
        <v>40</v>
      </c>
      <c r="L135" s="628" t="s">
        <v>3089</v>
      </c>
      <c r="M135" s="630" t="s">
        <v>68</v>
      </c>
      <c r="N135" s="218" t="s">
        <v>3063</v>
      </c>
      <c r="O135" s="13" t="s">
        <v>119</v>
      </c>
      <c r="P135" s="31" t="s">
        <v>3092</v>
      </c>
      <c r="Q135" s="624" t="s">
        <v>3045</v>
      </c>
      <c r="R135" s="628" t="s">
        <v>1123</v>
      </c>
      <c r="S135" s="630" t="s">
        <v>1189</v>
      </c>
      <c r="T135" s="630" t="s">
        <v>1118</v>
      </c>
      <c r="U135" s="15" t="s">
        <v>3039</v>
      </c>
      <c r="V135" s="617"/>
      <c r="W135" s="221" t="s">
        <v>3284</v>
      </c>
      <c r="X135" s="607"/>
      <c r="Y135" s="618"/>
      <c r="Z135" s="618"/>
      <c r="AA135" s="628"/>
      <c r="AB135" s="628"/>
      <c r="AC135" s="628"/>
      <c r="AD135" s="618"/>
      <c r="AE135" s="628"/>
      <c r="AF135" s="618"/>
      <c r="AG135" s="618"/>
      <c r="AH135" s="628" t="s">
        <v>68</v>
      </c>
      <c r="AI135" s="628" t="s">
        <v>68</v>
      </c>
      <c r="AJ135" s="628" t="s">
        <v>68</v>
      </c>
      <c r="AK135" s="628" t="s">
        <v>68</v>
      </c>
      <c r="AL135" s="628" t="s">
        <v>68</v>
      </c>
      <c r="AM135" s="628" t="s">
        <v>68</v>
      </c>
      <c r="AN135" s="628" t="s">
        <v>68</v>
      </c>
      <c r="AO135" s="628" t="s">
        <v>68</v>
      </c>
      <c r="AP135" s="628" t="s">
        <v>68</v>
      </c>
      <c r="AQ135" s="618"/>
      <c r="AR135" s="618"/>
      <c r="AS135" s="628" t="s">
        <v>68</v>
      </c>
      <c r="AT135" s="630" t="s">
        <v>68</v>
      </c>
      <c r="AU135" s="628" t="s">
        <v>558</v>
      </c>
      <c r="AV135" s="217"/>
    </row>
    <row r="136" spans="1:50" s="95" customFormat="1" ht="56.25" x14ac:dyDescent="0.2">
      <c r="A136" s="53"/>
      <c r="B136" s="40" t="s">
        <v>3030</v>
      </c>
      <c r="C136" s="697"/>
      <c r="D136" s="697"/>
      <c r="E136" s="387">
        <v>44154</v>
      </c>
      <c r="F136" s="72" t="s">
        <v>3104</v>
      </c>
      <c r="G136" s="72"/>
      <c r="H136" s="630" t="s">
        <v>54</v>
      </c>
      <c r="I136" s="241" t="s">
        <v>3096</v>
      </c>
      <c r="J136" s="630" t="s">
        <v>3066</v>
      </c>
      <c r="K136" s="628" t="s">
        <v>40</v>
      </c>
      <c r="L136" s="628" t="s">
        <v>50</v>
      </c>
      <c r="M136" s="630" t="s">
        <v>68</v>
      </c>
      <c r="N136" s="630" t="s">
        <v>3067</v>
      </c>
      <c r="O136" s="630" t="s">
        <v>94</v>
      </c>
      <c r="P136" s="31" t="s">
        <v>3092</v>
      </c>
      <c r="Q136" s="624" t="s">
        <v>3043</v>
      </c>
      <c r="R136" s="628" t="s">
        <v>1123</v>
      </c>
      <c r="S136" s="630" t="s">
        <v>1189</v>
      </c>
      <c r="T136" s="630" t="s">
        <v>1118</v>
      </c>
      <c r="U136" s="630" t="s">
        <v>95</v>
      </c>
      <c r="V136" s="617"/>
      <c r="W136" s="221" t="s">
        <v>3329</v>
      </c>
      <c r="X136" s="607"/>
      <c r="Y136" s="618"/>
      <c r="Z136" s="618"/>
      <c r="AA136" s="618"/>
      <c r="AB136" s="628" t="s">
        <v>68</v>
      </c>
      <c r="AC136" s="628" t="s">
        <v>68</v>
      </c>
      <c r="AD136" s="618"/>
      <c r="AE136" s="618"/>
      <c r="AF136" s="618"/>
      <c r="AG136" s="618"/>
      <c r="AH136" s="628" t="s">
        <v>68</v>
      </c>
      <c r="AI136" s="628" t="s">
        <v>68</v>
      </c>
      <c r="AJ136" s="628" t="s">
        <v>68</v>
      </c>
      <c r="AK136" s="628" t="s">
        <v>68</v>
      </c>
      <c r="AL136" s="628" t="s">
        <v>68</v>
      </c>
      <c r="AM136" s="628" t="s">
        <v>68</v>
      </c>
      <c r="AN136" s="628" t="s">
        <v>68</v>
      </c>
      <c r="AO136" s="628" t="s">
        <v>68</v>
      </c>
      <c r="AP136" s="628" t="s">
        <v>68</v>
      </c>
      <c r="AQ136" s="68"/>
      <c r="AR136" s="68"/>
      <c r="AS136" s="628"/>
      <c r="AT136" s="630" t="s">
        <v>3296</v>
      </c>
      <c r="AU136" s="628" t="s">
        <v>558</v>
      </c>
      <c r="AV136" s="217"/>
    </row>
    <row r="137" spans="1:50" s="95" customFormat="1" ht="31.5" customHeight="1" x14ac:dyDescent="0.2">
      <c r="A137" s="53"/>
      <c r="B137" s="40" t="s">
        <v>3031</v>
      </c>
      <c r="C137" s="685" t="s">
        <v>3343</v>
      </c>
      <c r="D137" s="685" t="s">
        <v>3099</v>
      </c>
      <c r="E137" s="387">
        <v>44154</v>
      </c>
      <c r="F137" s="72" t="s">
        <v>729</v>
      </c>
      <c r="G137" s="72"/>
      <c r="H137" s="630" t="s">
        <v>175</v>
      </c>
      <c r="I137" s="630" t="s">
        <v>3271</v>
      </c>
      <c r="J137" s="630" t="s">
        <v>732</v>
      </c>
      <c r="K137" s="628" t="s">
        <v>40</v>
      </c>
      <c r="L137" s="630" t="s">
        <v>50</v>
      </c>
      <c r="M137" s="630" t="s">
        <v>68</v>
      </c>
      <c r="N137" s="630" t="s">
        <v>221</v>
      </c>
      <c r="O137" s="628" t="s">
        <v>94</v>
      </c>
      <c r="P137" s="630" t="s">
        <v>3047</v>
      </c>
      <c r="Q137" s="624" t="s">
        <v>3046</v>
      </c>
      <c r="R137" s="628" t="s">
        <v>1124</v>
      </c>
      <c r="S137" s="630" t="s">
        <v>1475</v>
      </c>
      <c r="T137" s="630" t="s">
        <v>1118</v>
      </c>
      <c r="U137" s="630" t="s">
        <v>95</v>
      </c>
      <c r="V137" s="221">
        <v>131</v>
      </c>
      <c r="W137" s="221" t="s">
        <v>3287</v>
      </c>
      <c r="X137" s="31" t="s">
        <v>3275</v>
      </c>
      <c r="Y137" s="628" t="s">
        <v>68</v>
      </c>
      <c r="Z137" s="628" t="s">
        <v>68</v>
      </c>
      <c r="AA137" s="628">
        <v>1</v>
      </c>
      <c r="AB137" s="628" t="s">
        <v>68</v>
      </c>
      <c r="AC137" s="628" t="s">
        <v>68</v>
      </c>
      <c r="AD137" s="628">
        <v>1</v>
      </c>
      <c r="AE137" s="628" t="s">
        <v>68</v>
      </c>
      <c r="AF137" s="628">
        <v>1</v>
      </c>
      <c r="AG137" s="628">
        <v>1</v>
      </c>
      <c r="AH137" s="628" t="s">
        <v>68</v>
      </c>
      <c r="AI137" s="628" t="s">
        <v>68</v>
      </c>
      <c r="AJ137" s="628" t="s">
        <v>68</v>
      </c>
      <c r="AK137" s="628" t="s">
        <v>68</v>
      </c>
      <c r="AL137" s="628" t="s">
        <v>68</v>
      </c>
      <c r="AM137" s="628" t="s">
        <v>68</v>
      </c>
      <c r="AN137" s="628" t="s">
        <v>68</v>
      </c>
      <c r="AO137" s="628" t="s">
        <v>68</v>
      </c>
      <c r="AP137" s="628" t="s">
        <v>68</v>
      </c>
      <c r="AQ137" s="628">
        <v>1</v>
      </c>
      <c r="AR137" s="628">
        <v>1</v>
      </c>
      <c r="AS137" s="628">
        <v>1</v>
      </c>
      <c r="AT137" s="630" t="s">
        <v>3297</v>
      </c>
      <c r="AU137" s="628" t="s">
        <v>173</v>
      </c>
      <c r="AV137" s="217">
        <v>1</v>
      </c>
      <c r="AX137" s="95">
        <v>1</v>
      </c>
    </row>
    <row r="138" spans="1:50" s="95" customFormat="1" ht="33.75" x14ac:dyDescent="0.2">
      <c r="A138" s="53"/>
      <c r="B138" s="40" t="s">
        <v>3032</v>
      </c>
      <c r="C138" s="696"/>
      <c r="D138" s="696"/>
      <c r="E138" s="387">
        <v>44154</v>
      </c>
      <c r="F138" s="72" t="s">
        <v>1853</v>
      </c>
      <c r="G138" s="72"/>
      <c r="H138" s="628" t="s">
        <v>98</v>
      </c>
      <c r="I138" s="241" t="s">
        <v>2534</v>
      </c>
      <c r="J138" s="630" t="s">
        <v>1856</v>
      </c>
      <c r="K138" s="630" t="s">
        <v>40</v>
      </c>
      <c r="L138" s="628" t="s">
        <v>88</v>
      </c>
      <c r="M138" s="628" t="s">
        <v>68</v>
      </c>
      <c r="N138" s="630" t="s">
        <v>1857</v>
      </c>
      <c r="O138" s="628" t="s">
        <v>94</v>
      </c>
      <c r="P138" s="630" t="s">
        <v>3049</v>
      </c>
      <c r="Q138" s="624" t="s">
        <v>3048</v>
      </c>
      <c r="R138" s="628" t="s">
        <v>1124</v>
      </c>
      <c r="S138" s="630" t="s">
        <v>1475</v>
      </c>
      <c r="T138" s="630" t="s">
        <v>1118</v>
      </c>
      <c r="U138" s="630" t="s">
        <v>95</v>
      </c>
      <c r="V138" s="221">
        <v>126</v>
      </c>
      <c r="W138" s="221" t="s">
        <v>3273</v>
      </c>
      <c r="X138" s="31">
        <v>44182</v>
      </c>
      <c r="Y138" s="628" t="s">
        <v>68</v>
      </c>
      <c r="Z138" s="628" t="s">
        <v>68</v>
      </c>
      <c r="AA138" s="628">
        <v>1</v>
      </c>
      <c r="AB138" s="628" t="s">
        <v>68</v>
      </c>
      <c r="AC138" s="628" t="s">
        <v>68</v>
      </c>
      <c r="AD138" s="628">
        <v>1</v>
      </c>
      <c r="AE138" s="628" t="s">
        <v>68</v>
      </c>
      <c r="AF138" s="628">
        <v>1</v>
      </c>
      <c r="AG138" s="628">
        <v>1</v>
      </c>
      <c r="AH138" s="628" t="s">
        <v>68</v>
      </c>
      <c r="AI138" s="628" t="s">
        <v>68</v>
      </c>
      <c r="AJ138" s="628" t="s">
        <v>68</v>
      </c>
      <c r="AK138" s="628" t="s">
        <v>68</v>
      </c>
      <c r="AL138" s="628" t="s">
        <v>68</v>
      </c>
      <c r="AM138" s="628" t="s">
        <v>68</v>
      </c>
      <c r="AN138" s="628" t="s">
        <v>68</v>
      </c>
      <c r="AO138" s="628" t="s">
        <v>68</v>
      </c>
      <c r="AP138" s="628" t="s">
        <v>68</v>
      </c>
      <c r="AQ138" s="628">
        <v>2</v>
      </c>
      <c r="AR138" s="628">
        <v>2</v>
      </c>
      <c r="AS138" s="628" t="s">
        <v>68</v>
      </c>
      <c r="AT138" s="630" t="s">
        <v>1546</v>
      </c>
      <c r="AU138" s="628" t="s">
        <v>173</v>
      </c>
      <c r="AV138" s="217">
        <v>1</v>
      </c>
      <c r="AX138" s="194">
        <v>1</v>
      </c>
    </row>
    <row r="139" spans="1:50" s="95" customFormat="1" ht="33.75" x14ac:dyDescent="0.2">
      <c r="A139" s="53"/>
      <c r="B139" s="40" t="s">
        <v>3033</v>
      </c>
      <c r="C139" s="696"/>
      <c r="D139" s="696"/>
      <c r="E139" s="387">
        <v>44154</v>
      </c>
      <c r="F139" s="38" t="s">
        <v>2537</v>
      </c>
      <c r="G139" s="38"/>
      <c r="H139" s="630" t="s">
        <v>175</v>
      </c>
      <c r="I139" s="241" t="s">
        <v>3050</v>
      </c>
      <c r="J139" s="630" t="s">
        <v>1749</v>
      </c>
      <c r="K139" s="628" t="s">
        <v>158</v>
      </c>
      <c r="L139" s="630" t="s">
        <v>50</v>
      </c>
      <c r="M139" s="628" t="s">
        <v>194</v>
      </c>
      <c r="N139" s="630" t="s">
        <v>3101</v>
      </c>
      <c r="O139" s="13" t="s">
        <v>94</v>
      </c>
      <c r="P139" s="630" t="s">
        <v>3052</v>
      </c>
      <c r="Q139" s="624" t="s">
        <v>3051</v>
      </c>
      <c r="R139" s="628" t="s">
        <v>1124</v>
      </c>
      <c r="S139" s="630" t="s">
        <v>1475</v>
      </c>
      <c r="T139" s="630" t="s">
        <v>1118</v>
      </c>
      <c r="U139" s="630" t="s">
        <v>2538</v>
      </c>
      <c r="V139" s="221">
        <v>124</v>
      </c>
      <c r="W139" s="221" t="s">
        <v>3272</v>
      </c>
      <c r="X139" s="31" t="s">
        <v>3275</v>
      </c>
      <c r="Y139" s="628" t="s">
        <v>68</v>
      </c>
      <c r="Z139" s="628" t="s">
        <v>68</v>
      </c>
      <c r="AA139" s="628">
        <v>1</v>
      </c>
      <c r="AB139" s="628" t="s">
        <v>68</v>
      </c>
      <c r="AC139" s="628" t="s">
        <v>68</v>
      </c>
      <c r="AD139" s="628">
        <v>1</v>
      </c>
      <c r="AE139" s="628" t="s">
        <v>68</v>
      </c>
      <c r="AF139" s="628">
        <v>1</v>
      </c>
      <c r="AG139" s="628">
        <v>1</v>
      </c>
      <c r="AH139" s="628" t="s">
        <v>68</v>
      </c>
      <c r="AI139" s="628" t="s">
        <v>68</v>
      </c>
      <c r="AJ139" s="628" t="s">
        <v>68</v>
      </c>
      <c r="AK139" s="628" t="s">
        <v>68</v>
      </c>
      <c r="AL139" s="628" t="s">
        <v>68</v>
      </c>
      <c r="AM139" s="628" t="s">
        <v>68</v>
      </c>
      <c r="AN139" s="628" t="s">
        <v>68</v>
      </c>
      <c r="AO139" s="628" t="s">
        <v>68</v>
      </c>
      <c r="AP139" s="628" t="s">
        <v>68</v>
      </c>
      <c r="AQ139" s="628">
        <v>1</v>
      </c>
      <c r="AR139" s="628">
        <v>1</v>
      </c>
      <c r="AS139" s="628" t="s">
        <v>68</v>
      </c>
      <c r="AT139" s="630" t="s">
        <v>3261</v>
      </c>
      <c r="AU139" s="628" t="s">
        <v>173</v>
      </c>
      <c r="AV139" s="217">
        <v>1</v>
      </c>
      <c r="AX139" s="194">
        <v>1</v>
      </c>
    </row>
    <row r="140" spans="1:50" s="95" customFormat="1" ht="45" x14ac:dyDescent="0.2">
      <c r="A140" s="53"/>
      <c r="B140" s="40" t="s">
        <v>3034</v>
      </c>
      <c r="C140" s="696"/>
      <c r="D140" s="696"/>
      <c r="E140" s="387">
        <v>44154</v>
      </c>
      <c r="F140" s="72" t="s">
        <v>3054</v>
      </c>
      <c r="G140" s="72"/>
      <c r="H140" s="630" t="s">
        <v>359</v>
      </c>
      <c r="I140" s="241" t="s">
        <v>3055</v>
      </c>
      <c r="J140" s="630" t="s">
        <v>3060</v>
      </c>
      <c r="K140" s="628" t="s">
        <v>158</v>
      </c>
      <c r="L140" s="628" t="s">
        <v>50</v>
      </c>
      <c r="M140" s="628" t="s">
        <v>194</v>
      </c>
      <c r="N140" s="630" t="s">
        <v>3068</v>
      </c>
      <c r="O140" s="13" t="s">
        <v>94</v>
      </c>
      <c r="P140" s="630" t="s">
        <v>3052</v>
      </c>
      <c r="Q140" s="624" t="s">
        <v>3053</v>
      </c>
      <c r="R140" s="628" t="s">
        <v>1124</v>
      </c>
      <c r="S140" s="630" t="s">
        <v>1475</v>
      </c>
      <c r="T140" s="630" t="s">
        <v>1118</v>
      </c>
      <c r="U140" s="630" t="s">
        <v>3100</v>
      </c>
      <c r="V140" s="221">
        <v>126</v>
      </c>
      <c r="W140" s="221" t="s">
        <v>3330</v>
      </c>
      <c r="X140" s="31">
        <v>44216</v>
      </c>
      <c r="Y140" s="628" t="s">
        <v>68</v>
      </c>
      <c r="Z140" s="628" t="s">
        <v>68</v>
      </c>
      <c r="AA140" s="628">
        <v>1</v>
      </c>
      <c r="AB140" s="628" t="s">
        <v>68</v>
      </c>
      <c r="AC140" s="628" t="s">
        <v>68</v>
      </c>
      <c r="AD140" s="628">
        <v>1</v>
      </c>
      <c r="AE140" s="628" t="s">
        <v>68</v>
      </c>
      <c r="AF140" s="628">
        <v>1</v>
      </c>
      <c r="AG140" s="628">
        <v>1</v>
      </c>
      <c r="AH140" s="628" t="s">
        <v>68</v>
      </c>
      <c r="AI140" s="628" t="s">
        <v>68</v>
      </c>
      <c r="AJ140" s="628" t="s">
        <v>68</v>
      </c>
      <c r="AK140" s="628" t="s">
        <v>68</v>
      </c>
      <c r="AL140" s="628" t="s">
        <v>68</v>
      </c>
      <c r="AM140" s="628" t="s">
        <v>68</v>
      </c>
      <c r="AN140" s="628" t="s">
        <v>68</v>
      </c>
      <c r="AO140" s="628" t="s">
        <v>68</v>
      </c>
      <c r="AP140" s="628" t="s">
        <v>68</v>
      </c>
      <c r="AQ140" s="628">
        <v>3</v>
      </c>
      <c r="AR140" s="628">
        <v>3</v>
      </c>
      <c r="AS140" s="628">
        <v>1</v>
      </c>
      <c r="AT140" s="630" t="s">
        <v>3336</v>
      </c>
      <c r="AU140" s="628" t="s">
        <v>173</v>
      </c>
      <c r="AV140" s="217">
        <v>1</v>
      </c>
      <c r="AX140" s="194">
        <v>1</v>
      </c>
    </row>
    <row r="141" spans="1:50" s="95" customFormat="1" ht="45" x14ac:dyDescent="0.2">
      <c r="A141" s="53"/>
      <c r="B141" s="40" t="s">
        <v>3035</v>
      </c>
      <c r="C141" s="696"/>
      <c r="D141" s="696"/>
      <c r="E141" s="387">
        <v>44154</v>
      </c>
      <c r="F141" s="72" t="s">
        <v>3059</v>
      </c>
      <c r="G141" s="72">
        <v>1</v>
      </c>
      <c r="H141" s="247" t="s">
        <v>1492</v>
      </c>
      <c r="I141" s="630" t="s">
        <v>501</v>
      </c>
      <c r="J141" s="630" t="s">
        <v>1537</v>
      </c>
      <c r="K141" s="628" t="s">
        <v>68</v>
      </c>
      <c r="L141" s="247" t="s">
        <v>1489</v>
      </c>
      <c r="M141" s="630" t="s">
        <v>68</v>
      </c>
      <c r="N141" s="630" t="s">
        <v>3087</v>
      </c>
      <c r="O141" s="628" t="s">
        <v>963</v>
      </c>
      <c r="P141" s="630" t="s">
        <v>3097</v>
      </c>
      <c r="Q141" s="624" t="s">
        <v>3058</v>
      </c>
      <c r="R141" s="628" t="s">
        <v>1124</v>
      </c>
      <c r="S141" s="630" t="s">
        <v>1475</v>
      </c>
      <c r="T141" s="630" t="s">
        <v>1118</v>
      </c>
      <c r="U141" s="630" t="s">
        <v>1487</v>
      </c>
      <c r="V141" s="221">
        <v>76</v>
      </c>
      <c r="W141" s="221" t="s">
        <v>3317</v>
      </c>
      <c r="X141" s="11">
        <v>44186</v>
      </c>
      <c r="Y141" s="628" t="s">
        <v>68</v>
      </c>
      <c r="Z141" s="628" t="s">
        <v>68</v>
      </c>
      <c r="AA141" s="628" t="s">
        <v>68</v>
      </c>
      <c r="AB141" s="628" t="s">
        <v>68</v>
      </c>
      <c r="AC141" s="628" t="s">
        <v>68</v>
      </c>
      <c r="AD141" s="628" t="s">
        <v>68</v>
      </c>
      <c r="AE141" s="628" t="s">
        <v>68</v>
      </c>
      <c r="AF141" s="628" t="s">
        <v>68</v>
      </c>
      <c r="AG141" s="628" t="s">
        <v>68</v>
      </c>
      <c r="AH141" s="628" t="s">
        <v>68</v>
      </c>
      <c r="AI141" s="628" t="s">
        <v>68</v>
      </c>
      <c r="AJ141" s="628" t="s">
        <v>68</v>
      </c>
      <c r="AK141" s="628" t="s">
        <v>68</v>
      </c>
      <c r="AL141" s="628" t="s">
        <v>68</v>
      </c>
      <c r="AM141" s="628" t="s">
        <v>68</v>
      </c>
      <c r="AN141" s="628" t="s">
        <v>68</v>
      </c>
      <c r="AO141" s="628" t="s">
        <v>68</v>
      </c>
      <c r="AP141" s="628" t="s">
        <v>68</v>
      </c>
      <c r="AQ141" s="628">
        <v>2</v>
      </c>
      <c r="AR141" s="628" t="s">
        <v>68</v>
      </c>
      <c r="AS141" s="628" t="s">
        <v>68</v>
      </c>
      <c r="AT141" s="630" t="s">
        <v>3307</v>
      </c>
      <c r="AU141" s="628" t="s">
        <v>173</v>
      </c>
      <c r="AV141" s="217">
        <v>1</v>
      </c>
      <c r="AW141" s="95">
        <v>1</v>
      </c>
      <c r="AX141" s="194">
        <v>1</v>
      </c>
    </row>
    <row r="142" spans="1:50" s="95" customFormat="1" ht="33.75" x14ac:dyDescent="0.2">
      <c r="A142" s="53"/>
      <c r="B142" s="40" t="s">
        <v>3036</v>
      </c>
      <c r="C142" s="697"/>
      <c r="D142" s="697"/>
      <c r="E142" s="387">
        <v>44154</v>
      </c>
      <c r="F142" s="72" t="s">
        <v>3056</v>
      </c>
      <c r="G142" s="72">
        <v>1</v>
      </c>
      <c r="H142" s="630" t="s">
        <v>1492</v>
      </c>
      <c r="I142" s="630" t="s">
        <v>501</v>
      </c>
      <c r="J142" s="630" t="s">
        <v>2577</v>
      </c>
      <c r="K142" s="628" t="s">
        <v>68</v>
      </c>
      <c r="L142" s="630" t="s">
        <v>1489</v>
      </c>
      <c r="M142" s="630" t="s">
        <v>68</v>
      </c>
      <c r="N142" s="630" t="s">
        <v>3088</v>
      </c>
      <c r="O142" s="628" t="s">
        <v>963</v>
      </c>
      <c r="P142" s="630" t="s">
        <v>3098</v>
      </c>
      <c r="Q142" s="624" t="s">
        <v>3057</v>
      </c>
      <c r="R142" s="628" t="s">
        <v>1124</v>
      </c>
      <c r="S142" s="630" t="s">
        <v>1475</v>
      </c>
      <c r="T142" s="630" t="s">
        <v>1118</v>
      </c>
      <c r="U142" s="630" t="s">
        <v>1487</v>
      </c>
      <c r="V142" s="221">
        <v>76</v>
      </c>
      <c r="W142" s="221" t="s">
        <v>3318</v>
      </c>
      <c r="X142" s="11">
        <v>44186</v>
      </c>
      <c r="Y142" s="628" t="s">
        <v>68</v>
      </c>
      <c r="Z142" s="628" t="s">
        <v>68</v>
      </c>
      <c r="AA142" s="628" t="s">
        <v>68</v>
      </c>
      <c r="AB142" s="628" t="s">
        <v>68</v>
      </c>
      <c r="AC142" s="628" t="s">
        <v>68</v>
      </c>
      <c r="AD142" s="628" t="s">
        <v>68</v>
      </c>
      <c r="AE142" s="628" t="s">
        <v>68</v>
      </c>
      <c r="AF142" s="628" t="s">
        <v>68</v>
      </c>
      <c r="AG142" s="628" t="s">
        <v>68</v>
      </c>
      <c r="AH142" s="628" t="s">
        <v>68</v>
      </c>
      <c r="AI142" s="628" t="s">
        <v>68</v>
      </c>
      <c r="AJ142" s="628" t="s">
        <v>68</v>
      </c>
      <c r="AK142" s="628" t="s">
        <v>68</v>
      </c>
      <c r="AL142" s="628" t="s">
        <v>68</v>
      </c>
      <c r="AM142" s="628" t="s">
        <v>68</v>
      </c>
      <c r="AN142" s="628" t="s">
        <v>68</v>
      </c>
      <c r="AO142" s="628" t="s">
        <v>68</v>
      </c>
      <c r="AP142" s="628" t="s">
        <v>68</v>
      </c>
      <c r="AQ142" s="628">
        <v>3</v>
      </c>
      <c r="AR142" s="628" t="s">
        <v>68</v>
      </c>
      <c r="AS142" s="628" t="s">
        <v>68</v>
      </c>
      <c r="AT142" s="630" t="s">
        <v>3307</v>
      </c>
      <c r="AU142" s="628" t="s">
        <v>173</v>
      </c>
      <c r="AV142" s="217">
        <v>1</v>
      </c>
      <c r="AW142" s="95">
        <v>1</v>
      </c>
      <c r="AX142" s="194">
        <v>1</v>
      </c>
    </row>
    <row r="143" spans="1:50" s="95" customFormat="1" ht="33.75" x14ac:dyDescent="0.2">
      <c r="A143" s="53"/>
      <c r="B143" s="40" t="s">
        <v>3126</v>
      </c>
      <c r="C143" s="685" t="s">
        <v>3344</v>
      </c>
      <c r="D143" s="685" t="s">
        <v>3145</v>
      </c>
      <c r="E143" s="387">
        <v>44159</v>
      </c>
      <c r="F143" s="72" t="s">
        <v>1853</v>
      </c>
      <c r="G143" s="72"/>
      <c r="H143" s="630" t="s">
        <v>98</v>
      </c>
      <c r="I143" s="630" t="s">
        <v>3134</v>
      </c>
      <c r="J143" s="630" t="s">
        <v>1856</v>
      </c>
      <c r="K143" s="630" t="s">
        <v>40</v>
      </c>
      <c r="L143" s="628" t="s">
        <v>88</v>
      </c>
      <c r="M143" s="630" t="s">
        <v>68</v>
      </c>
      <c r="N143" s="630" t="s">
        <v>1857</v>
      </c>
      <c r="O143" s="628" t="s">
        <v>94</v>
      </c>
      <c r="P143" s="630" t="s">
        <v>3136</v>
      </c>
      <c r="Q143" s="624" t="s">
        <v>3135</v>
      </c>
      <c r="R143" s="628" t="s">
        <v>1124</v>
      </c>
      <c r="S143" s="630" t="s">
        <v>1475</v>
      </c>
      <c r="T143" s="630" t="s">
        <v>1118</v>
      </c>
      <c r="U143" s="630" t="s">
        <v>95</v>
      </c>
      <c r="V143" s="221">
        <v>126</v>
      </c>
      <c r="W143" s="221" t="s">
        <v>3286</v>
      </c>
      <c r="X143" s="31">
        <v>44182</v>
      </c>
      <c r="Y143" s="628" t="s">
        <v>68</v>
      </c>
      <c r="Z143" s="628" t="s">
        <v>68</v>
      </c>
      <c r="AA143" s="628">
        <v>1</v>
      </c>
      <c r="AB143" s="628" t="s">
        <v>68</v>
      </c>
      <c r="AC143" s="628" t="s">
        <v>68</v>
      </c>
      <c r="AD143" s="628">
        <v>1</v>
      </c>
      <c r="AE143" s="628" t="s">
        <v>68</v>
      </c>
      <c r="AF143" s="628">
        <v>1</v>
      </c>
      <c r="AG143" s="628">
        <v>1</v>
      </c>
      <c r="AH143" s="628" t="s">
        <v>68</v>
      </c>
      <c r="AI143" s="628" t="s">
        <v>68</v>
      </c>
      <c r="AJ143" s="628" t="s">
        <v>68</v>
      </c>
      <c r="AK143" s="628" t="s">
        <v>68</v>
      </c>
      <c r="AL143" s="628" t="s">
        <v>68</v>
      </c>
      <c r="AM143" s="628" t="s">
        <v>68</v>
      </c>
      <c r="AN143" s="628" t="s">
        <v>68</v>
      </c>
      <c r="AO143" s="628" t="s">
        <v>68</v>
      </c>
      <c r="AP143" s="628" t="s">
        <v>68</v>
      </c>
      <c r="AQ143" s="628">
        <v>2</v>
      </c>
      <c r="AR143" s="628">
        <v>2</v>
      </c>
      <c r="AS143" s="628" t="s">
        <v>68</v>
      </c>
      <c r="AT143" s="630" t="s">
        <v>1546</v>
      </c>
      <c r="AU143" s="628" t="s">
        <v>173</v>
      </c>
      <c r="AV143" s="217">
        <v>1</v>
      </c>
      <c r="AX143" s="194">
        <v>1</v>
      </c>
    </row>
    <row r="144" spans="1:50" s="95" customFormat="1" ht="33.75" x14ac:dyDescent="0.2">
      <c r="A144" s="53"/>
      <c r="B144" s="40" t="s">
        <v>3129</v>
      </c>
      <c r="C144" s="686"/>
      <c r="D144" s="686"/>
      <c r="E144" s="387">
        <v>44159</v>
      </c>
      <c r="F144" s="72" t="s">
        <v>2743</v>
      </c>
      <c r="G144" s="72"/>
      <c r="H144" s="630" t="s">
        <v>175</v>
      </c>
      <c r="I144" s="630" t="s">
        <v>3137</v>
      </c>
      <c r="J144" s="630" t="s">
        <v>1577</v>
      </c>
      <c r="K144" s="630" t="s">
        <v>40</v>
      </c>
      <c r="L144" s="630" t="s">
        <v>200</v>
      </c>
      <c r="M144" s="630" t="s">
        <v>68</v>
      </c>
      <c r="N144" s="630" t="s">
        <v>3085</v>
      </c>
      <c r="O144" s="628" t="s">
        <v>94</v>
      </c>
      <c r="P144" s="630" t="s">
        <v>3136</v>
      </c>
      <c r="Q144" s="624" t="s">
        <v>3138</v>
      </c>
      <c r="R144" s="628" t="s">
        <v>1124</v>
      </c>
      <c r="S144" s="630" t="s">
        <v>1475</v>
      </c>
      <c r="T144" s="630" t="s">
        <v>1118</v>
      </c>
      <c r="U144" s="630" t="s">
        <v>95</v>
      </c>
      <c r="V144" s="221">
        <v>126</v>
      </c>
      <c r="W144" s="221" t="s">
        <v>3281</v>
      </c>
      <c r="X144" s="31">
        <v>44182</v>
      </c>
      <c r="Y144" s="628" t="s">
        <v>68</v>
      </c>
      <c r="Z144" s="628" t="s">
        <v>68</v>
      </c>
      <c r="AA144" s="628">
        <v>1</v>
      </c>
      <c r="AB144" s="628" t="s">
        <v>68</v>
      </c>
      <c r="AC144" s="628" t="s">
        <v>68</v>
      </c>
      <c r="AD144" s="628">
        <v>1</v>
      </c>
      <c r="AE144" s="628" t="s">
        <v>68</v>
      </c>
      <c r="AF144" s="628">
        <v>1</v>
      </c>
      <c r="AG144" s="628">
        <v>1</v>
      </c>
      <c r="AH144" s="628" t="s">
        <v>68</v>
      </c>
      <c r="AI144" s="628" t="s">
        <v>68</v>
      </c>
      <c r="AJ144" s="628" t="s">
        <v>68</v>
      </c>
      <c r="AK144" s="628" t="s">
        <v>68</v>
      </c>
      <c r="AL144" s="628" t="s">
        <v>68</v>
      </c>
      <c r="AM144" s="628">
        <v>2</v>
      </c>
      <c r="AN144" s="628">
        <v>2</v>
      </c>
      <c r="AO144" s="628" t="s">
        <v>68</v>
      </c>
      <c r="AP144" s="628" t="s">
        <v>68</v>
      </c>
      <c r="AQ144" s="628">
        <v>3</v>
      </c>
      <c r="AR144" s="628">
        <v>3</v>
      </c>
      <c r="AS144" s="628" t="s">
        <v>68</v>
      </c>
      <c r="AT144" s="630" t="s">
        <v>1546</v>
      </c>
      <c r="AU144" s="628" t="s">
        <v>173</v>
      </c>
      <c r="AV144" s="217">
        <v>1</v>
      </c>
      <c r="AX144" s="194">
        <v>1</v>
      </c>
    </row>
    <row r="145" spans="1:50" s="95" customFormat="1" ht="33.75" x14ac:dyDescent="0.2">
      <c r="A145" s="53"/>
      <c r="B145" s="40" t="s">
        <v>3130</v>
      </c>
      <c r="C145" s="686"/>
      <c r="D145" s="686"/>
      <c r="E145" s="387">
        <v>44159</v>
      </c>
      <c r="F145" s="72" t="s">
        <v>729</v>
      </c>
      <c r="G145" s="72"/>
      <c r="H145" s="630" t="s">
        <v>175</v>
      </c>
      <c r="I145" s="630" t="s">
        <v>3140</v>
      </c>
      <c r="J145" s="630" t="s">
        <v>732</v>
      </c>
      <c r="K145" s="628" t="s">
        <v>40</v>
      </c>
      <c r="L145" s="630" t="s">
        <v>50</v>
      </c>
      <c r="M145" s="630" t="s">
        <v>68</v>
      </c>
      <c r="N145" s="630" t="s">
        <v>221</v>
      </c>
      <c r="O145" s="628" t="s">
        <v>94</v>
      </c>
      <c r="P145" s="630" t="s">
        <v>3136</v>
      </c>
      <c r="Q145" s="624" t="s">
        <v>3139</v>
      </c>
      <c r="R145" s="628" t="s">
        <v>1124</v>
      </c>
      <c r="S145" s="630" t="s">
        <v>1475</v>
      </c>
      <c r="T145" s="630" t="s">
        <v>1118</v>
      </c>
      <c r="U145" s="630" t="s">
        <v>95</v>
      </c>
      <c r="V145" s="221">
        <v>131</v>
      </c>
      <c r="W145" s="221" t="s">
        <v>3274</v>
      </c>
      <c r="X145" s="31" t="s">
        <v>3275</v>
      </c>
      <c r="Y145" s="628" t="s">
        <v>68</v>
      </c>
      <c r="Z145" s="628" t="s">
        <v>68</v>
      </c>
      <c r="AA145" s="628">
        <v>1</v>
      </c>
      <c r="AB145" s="628" t="s">
        <v>68</v>
      </c>
      <c r="AC145" s="628" t="s">
        <v>68</v>
      </c>
      <c r="AD145" s="628">
        <v>1</v>
      </c>
      <c r="AE145" s="628" t="s">
        <v>68</v>
      </c>
      <c r="AF145" s="628">
        <v>1</v>
      </c>
      <c r="AG145" s="628">
        <v>1</v>
      </c>
      <c r="AH145" s="628" t="s">
        <v>68</v>
      </c>
      <c r="AI145" s="628" t="s">
        <v>68</v>
      </c>
      <c r="AJ145" s="628" t="s">
        <v>68</v>
      </c>
      <c r="AK145" s="628" t="s">
        <v>68</v>
      </c>
      <c r="AL145" s="628" t="s">
        <v>68</v>
      </c>
      <c r="AM145" s="628" t="s">
        <v>68</v>
      </c>
      <c r="AN145" s="628" t="s">
        <v>68</v>
      </c>
      <c r="AO145" s="628" t="s">
        <v>68</v>
      </c>
      <c r="AP145" s="628" t="s">
        <v>68</v>
      </c>
      <c r="AQ145" s="628">
        <v>1</v>
      </c>
      <c r="AR145" s="628">
        <v>1</v>
      </c>
      <c r="AS145" s="628">
        <v>1</v>
      </c>
      <c r="AT145" s="630" t="s">
        <v>3297</v>
      </c>
      <c r="AU145" s="628" t="s">
        <v>173</v>
      </c>
      <c r="AV145" s="217">
        <v>1</v>
      </c>
      <c r="AX145" s="194">
        <v>1</v>
      </c>
    </row>
    <row r="146" spans="1:50" s="95" customFormat="1" ht="33.75" x14ac:dyDescent="0.2">
      <c r="A146" s="53"/>
      <c r="B146" s="40" t="s">
        <v>3131</v>
      </c>
      <c r="C146" s="686"/>
      <c r="D146" s="686"/>
      <c r="E146" s="387">
        <v>44159</v>
      </c>
      <c r="F146" s="72" t="s">
        <v>3127</v>
      </c>
      <c r="G146" s="72"/>
      <c r="H146" s="628" t="s">
        <v>175</v>
      </c>
      <c r="I146" s="630" t="s">
        <v>3141</v>
      </c>
      <c r="J146" s="630" t="s">
        <v>176</v>
      </c>
      <c r="K146" s="628" t="s">
        <v>40</v>
      </c>
      <c r="L146" s="628" t="s">
        <v>50</v>
      </c>
      <c r="M146" s="630" t="s">
        <v>68</v>
      </c>
      <c r="N146" s="630" t="s">
        <v>3128</v>
      </c>
      <c r="O146" s="628" t="s">
        <v>94</v>
      </c>
      <c r="P146" s="630" t="s">
        <v>3349</v>
      </c>
      <c r="Q146" s="624" t="s">
        <v>3142</v>
      </c>
      <c r="R146" s="628" t="s">
        <v>1124</v>
      </c>
      <c r="S146" s="630" t="s">
        <v>1475</v>
      </c>
      <c r="T146" s="630" t="s">
        <v>1118</v>
      </c>
      <c r="U146" s="630" t="s">
        <v>95</v>
      </c>
      <c r="V146" s="221">
        <v>126</v>
      </c>
      <c r="W146" s="221" t="s">
        <v>3331</v>
      </c>
      <c r="X146" s="31">
        <v>44216</v>
      </c>
      <c r="Y146" s="628" t="s">
        <v>68</v>
      </c>
      <c r="Z146" s="628" t="s">
        <v>68</v>
      </c>
      <c r="AA146" s="628">
        <v>1</v>
      </c>
      <c r="AB146" s="628" t="s">
        <v>68</v>
      </c>
      <c r="AC146" s="628" t="s">
        <v>68</v>
      </c>
      <c r="AD146" s="628">
        <v>1</v>
      </c>
      <c r="AE146" s="628" t="s">
        <v>68</v>
      </c>
      <c r="AF146" s="628">
        <v>1</v>
      </c>
      <c r="AG146" s="628">
        <v>1</v>
      </c>
      <c r="AH146" s="628" t="s">
        <v>68</v>
      </c>
      <c r="AI146" s="628" t="s">
        <v>68</v>
      </c>
      <c r="AJ146" s="628" t="s">
        <v>68</v>
      </c>
      <c r="AK146" s="628" t="s">
        <v>68</v>
      </c>
      <c r="AL146" s="628" t="s">
        <v>68</v>
      </c>
      <c r="AM146" s="628" t="s">
        <v>68</v>
      </c>
      <c r="AN146" s="628" t="s">
        <v>68</v>
      </c>
      <c r="AO146" s="628" t="s">
        <v>68</v>
      </c>
      <c r="AP146" s="628" t="s">
        <v>68</v>
      </c>
      <c r="AQ146" s="628">
        <v>3</v>
      </c>
      <c r="AR146" s="628">
        <v>3</v>
      </c>
      <c r="AS146" s="628">
        <v>1</v>
      </c>
      <c r="AT146" s="630" t="s">
        <v>3336</v>
      </c>
      <c r="AU146" s="628" t="s">
        <v>173</v>
      </c>
      <c r="AV146" s="217">
        <v>1</v>
      </c>
      <c r="AX146" s="194">
        <v>1</v>
      </c>
    </row>
    <row r="147" spans="1:50" s="95" customFormat="1" ht="34.5" customHeight="1" x14ac:dyDescent="0.2">
      <c r="A147" s="53"/>
      <c r="B147" s="40" t="s">
        <v>3132</v>
      </c>
      <c r="C147" s="687"/>
      <c r="D147" s="687"/>
      <c r="E147" s="387">
        <v>44159</v>
      </c>
      <c r="F147" s="72" t="s">
        <v>3133</v>
      </c>
      <c r="G147" s="72">
        <v>1</v>
      </c>
      <c r="H147" s="630" t="s">
        <v>1492</v>
      </c>
      <c r="I147" s="630" t="s">
        <v>501</v>
      </c>
      <c r="J147" s="630" t="s">
        <v>2577</v>
      </c>
      <c r="K147" s="628" t="s">
        <v>68</v>
      </c>
      <c r="L147" s="630" t="s">
        <v>1489</v>
      </c>
      <c r="M147" s="630" t="s">
        <v>68</v>
      </c>
      <c r="N147" s="630" t="s">
        <v>3088</v>
      </c>
      <c r="O147" s="628" t="s">
        <v>963</v>
      </c>
      <c r="P147" s="630" t="s">
        <v>3143</v>
      </c>
      <c r="Q147" s="624" t="s">
        <v>3144</v>
      </c>
      <c r="R147" s="628" t="s">
        <v>1124</v>
      </c>
      <c r="S147" s="630" t="s">
        <v>1475</v>
      </c>
      <c r="T147" s="630" t="s">
        <v>1118</v>
      </c>
      <c r="U147" s="630" t="s">
        <v>1487</v>
      </c>
      <c r="V147" s="221">
        <v>86</v>
      </c>
      <c r="W147" s="221" t="s">
        <v>3319</v>
      </c>
      <c r="X147" s="11">
        <v>44186</v>
      </c>
      <c r="Y147" s="628" t="s">
        <v>68</v>
      </c>
      <c r="Z147" s="628" t="s">
        <v>68</v>
      </c>
      <c r="AA147" s="628" t="s">
        <v>68</v>
      </c>
      <c r="AB147" s="628" t="s">
        <v>68</v>
      </c>
      <c r="AC147" s="628" t="s">
        <v>68</v>
      </c>
      <c r="AD147" s="628" t="s">
        <v>68</v>
      </c>
      <c r="AE147" s="628" t="s">
        <v>68</v>
      </c>
      <c r="AF147" s="628" t="s">
        <v>68</v>
      </c>
      <c r="AG147" s="628" t="s">
        <v>68</v>
      </c>
      <c r="AH147" s="628" t="s">
        <v>68</v>
      </c>
      <c r="AI147" s="628" t="s">
        <v>68</v>
      </c>
      <c r="AJ147" s="628" t="s">
        <v>68</v>
      </c>
      <c r="AK147" s="628" t="s">
        <v>68</v>
      </c>
      <c r="AL147" s="628" t="s">
        <v>68</v>
      </c>
      <c r="AM147" s="628" t="s">
        <v>68</v>
      </c>
      <c r="AN147" s="628" t="s">
        <v>68</v>
      </c>
      <c r="AO147" s="628" t="s">
        <v>68</v>
      </c>
      <c r="AP147" s="628" t="s">
        <v>68</v>
      </c>
      <c r="AQ147" s="628">
        <v>3</v>
      </c>
      <c r="AR147" s="628" t="s">
        <v>68</v>
      </c>
      <c r="AS147" s="628" t="s">
        <v>68</v>
      </c>
      <c r="AT147" s="630" t="s">
        <v>3307</v>
      </c>
      <c r="AU147" s="628" t="s">
        <v>173</v>
      </c>
      <c r="AV147" s="217">
        <v>1</v>
      </c>
      <c r="AW147" s="95">
        <v>1</v>
      </c>
      <c r="AX147" s="194">
        <v>1</v>
      </c>
    </row>
    <row r="148" spans="1:50" s="568" customFormat="1" ht="45" x14ac:dyDescent="0.2">
      <c r="A148" s="555"/>
      <c r="B148" s="556" t="s">
        <v>3155</v>
      </c>
      <c r="C148" s="557" t="s">
        <v>68</v>
      </c>
      <c r="D148" s="558" t="s">
        <v>68</v>
      </c>
      <c r="E148" s="559">
        <v>44160</v>
      </c>
      <c r="F148" s="560" t="s">
        <v>694</v>
      </c>
      <c r="G148" s="560"/>
      <c r="H148" s="561" t="s">
        <v>175</v>
      </c>
      <c r="I148" s="562" t="s">
        <v>1981</v>
      </c>
      <c r="J148" s="563" t="s">
        <v>1749</v>
      </c>
      <c r="K148" s="564" t="s">
        <v>40</v>
      </c>
      <c r="L148" s="564" t="s">
        <v>50</v>
      </c>
      <c r="M148" s="563" t="s">
        <v>68</v>
      </c>
      <c r="N148" s="563" t="s">
        <v>1750</v>
      </c>
      <c r="O148" s="564" t="s">
        <v>869</v>
      </c>
      <c r="P148" s="565" t="s">
        <v>2293</v>
      </c>
      <c r="Q148" s="566" t="s">
        <v>1982</v>
      </c>
      <c r="R148" s="563" t="s">
        <v>3185</v>
      </c>
      <c r="S148" s="563" t="s">
        <v>3164</v>
      </c>
      <c r="T148" s="563" t="s">
        <v>1118</v>
      </c>
      <c r="U148" s="563" t="s">
        <v>3158</v>
      </c>
      <c r="V148" s="598" t="s">
        <v>68</v>
      </c>
      <c r="W148" s="567" t="s">
        <v>3159</v>
      </c>
      <c r="X148" s="31" t="s">
        <v>3251</v>
      </c>
      <c r="Y148" s="564" t="s">
        <v>68</v>
      </c>
      <c r="Z148" s="564" t="s">
        <v>68</v>
      </c>
      <c r="AA148" s="564" t="s">
        <v>68</v>
      </c>
      <c r="AB148" s="564" t="s">
        <v>68</v>
      </c>
      <c r="AC148" s="564" t="s">
        <v>68</v>
      </c>
      <c r="AD148" s="564">
        <v>1</v>
      </c>
      <c r="AE148" s="564" t="s">
        <v>68</v>
      </c>
      <c r="AF148" s="564" t="s">
        <v>68</v>
      </c>
      <c r="AG148" s="564" t="s">
        <v>68</v>
      </c>
      <c r="AH148" s="564" t="s">
        <v>68</v>
      </c>
      <c r="AI148" s="564" t="s">
        <v>68</v>
      </c>
      <c r="AJ148" s="564" t="s">
        <v>68</v>
      </c>
      <c r="AK148" s="564" t="s">
        <v>68</v>
      </c>
      <c r="AL148" s="564" t="s">
        <v>68</v>
      </c>
      <c r="AM148" s="564" t="s">
        <v>68</v>
      </c>
      <c r="AN148" s="564" t="s">
        <v>68</v>
      </c>
      <c r="AO148" s="628" t="s">
        <v>68</v>
      </c>
      <c r="AP148" s="628" t="s">
        <v>68</v>
      </c>
      <c r="AQ148" s="564" t="s">
        <v>68</v>
      </c>
      <c r="AR148" s="564" t="s">
        <v>68</v>
      </c>
      <c r="AS148" s="564" t="s">
        <v>68</v>
      </c>
      <c r="AT148" s="563" t="s">
        <v>3180</v>
      </c>
      <c r="AU148" s="564" t="s">
        <v>3253</v>
      </c>
      <c r="AV148" s="217">
        <v>1</v>
      </c>
      <c r="AX148" s="194"/>
    </row>
    <row r="149" spans="1:50" s="568" customFormat="1" ht="45" x14ac:dyDescent="0.2">
      <c r="A149" s="555"/>
      <c r="B149" s="556" t="s">
        <v>3156</v>
      </c>
      <c r="C149" s="557" t="s">
        <v>68</v>
      </c>
      <c r="D149" s="558" t="s">
        <v>68</v>
      </c>
      <c r="E149" s="559">
        <v>44160</v>
      </c>
      <c r="F149" s="560" t="s">
        <v>1090</v>
      </c>
      <c r="G149" s="560"/>
      <c r="H149" s="563" t="s">
        <v>39</v>
      </c>
      <c r="I149" s="569" t="s">
        <v>2341</v>
      </c>
      <c r="J149" s="563" t="s">
        <v>1091</v>
      </c>
      <c r="K149" s="564" t="s">
        <v>40</v>
      </c>
      <c r="L149" s="564" t="s">
        <v>50</v>
      </c>
      <c r="M149" s="563" t="s">
        <v>68</v>
      </c>
      <c r="N149" s="563" t="s">
        <v>1092</v>
      </c>
      <c r="O149" s="563" t="s">
        <v>869</v>
      </c>
      <c r="P149" s="563" t="s">
        <v>2498</v>
      </c>
      <c r="Q149" s="564" t="s">
        <v>68</v>
      </c>
      <c r="R149" s="563" t="s">
        <v>3185</v>
      </c>
      <c r="S149" s="563" t="s">
        <v>3164</v>
      </c>
      <c r="T149" s="563" t="s">
        <v>1118</v>
      </c>
      <c r="U149" s="563" t="s">
        <v>3176</v>
      </c>
      <c r="V149" s="598" t="s">
        <v>68</v>
      </c>
      <c r="W149" s="567" t="s">
        <v>3161</v>
      </c>
      <c r="X149" s="31" t="s">
        <v>3251</v>
      </c>
      <c r="Y149" s="564">
        <v>1</v>
      </c>
      <c r="Z149" s="564" t="s">
        <v>68</v>
      </c>
      <c r="AA149" s="564" t="s">
        <v>68</v>
      </c>
      <c r="AB149" s="564" t="s">
        <v>68</v>
      </c>
      <c r="AC149" s="564" t="s">
        <v>68</v>
      </c>
      <c r="AD149" s="564" t="s">
        <v>68</v>
      </c>
      <c r="AE149" s="564" t="s">
        <v>68</v>
      </c>
      <c r="AF149" s="564" t="s">
        <v>68</v>
      </c>
      <c r="AG149" s="564" t="s">
        <v>68</v>
      </c>
      <c r="AH149" s="564" t="s">
        <v>68</v>
      </c>
      <c r="AI149" s="564" t="s">
        <v>68</v>
      </c>
      <c r="AJ149" s="564" t="s">
        <v>68</v>
      </c>
      <c r="AK149" s="564" t="s">
        <v>68</v>
      </c>
      <c r="AL149" s="564" t="s">
        <v>68</v>
      </c>
      <c r="AM149" s="564" t="s">
        <v>68</v>
      </c>
      <c r="AN149" s="564" t="s">
        <v>68</v>
      </c>
      <c r="AO149" s="628" t="s">
        <v>68</v>
      </c>
      <c r="AP149" s="628" t="s">
        <v>68</v>
      </c>
      <c r="AQ149" s="564" t="s">
        <v>68</v>
      </c>
      <c r="AR149" s="564" t="s">
        <v>68</v>
      </c>
      <c r="AS149" s="564" t="s">
        <v>68</v>
      </c>
      <c r="AT149" s="563" t="s">
        <v>3162</v>
      </c>
      <c r="AU149" s="564" t="s">
        <v>3253</v>
      </c>
      <c r="AV149" s="217">
        <v>1</v>
      </c>
    </row>
    <row r="150" spans="1:50" s="568" customFormat="1" ht="45" x14ac:dyDescent="0.2">
      <c r="A150" s="555"/>
      <c r="B150" s="556" t="s">
        <v>3171</v>
      </c>
      <c r="C150" s="557" t="s">
        <v>68</v>
      </c>
      <c r="D150" s="558" t="s">
        <v>68</v>
      </c>
      <c r="E150" s="559">
        <v>44161</v>
      </c>
      <c r="F150" s="560" t="s">
        <v>82</v>
      </c>
      <c r="G150" s="560"/>
      <c r="H150" s="563" t="s">
        <v>39</v>
      </c>
      <c r="I150" s="569" t="s">
        <v>2348</v>
      </c>
      <c r="J150" s="563" t="s">
        <v>1734</v>
      </c>
      <c r="K150" s="563" t="s">
        <v>40</v>
      </c>
      <c r="L150" s="564" t="s">
        <v>88</v>
      </c>
      <c r="M150" s="563" t="s">
        <v>68</v>
      </c>
      <c r="N150" s="563" t="s">
        <v>1735</v>
      </c>
      <c r="O150" s="563" t="s">
        <v>869</v>
      </c>
      <c r="P150" s="563" t="s">
        <v>2498</v>
      </c>
      <c r="Q150" s="564" t="s">
        <v>68</v>
      </c>
      <c r="R150" s="563" t="s">
        <v>3185</v>
      </c>
      <c r="S150" s="563" t="s">
        <v>3164</v>
      </c>
      <c r="T150" s="563" t="s">
        <v>1118</v>
      </c>
      <c r="U150" s="563" t="s">
        <v>3173</v>
      </c>
      <c r="V150" s="598" t="s">
        <v>68</v>
      </c>
      <c r="W150" s="567" t="s">
        <v>3174</v>
      </c>
      <c r="X150" s="31" t="s">
        <v>3251</v>
      </c>
      <c r="Y150" s="564" t="s">
        <v>68</v>
      </c>
      <c r="Z150" s="564" t="s">
        <v>68</v>
      </c>
      <c r="AA150" s="564" t="s">
        <v>68</v>
      </c>
      <c r="AB150" s="564" t="s">
        <v>68</v>
      </c>
      <c r="AC150" s="564" t="s">
        <v>68</v>
      </c>
      <c r="AD150" s="564" t="s">
        <v>68</v>
      </c>
      <c r="AE150" s="564" t="s">
        <v>68</v>
      </c>
      <c r="AF150" s="564" t="s">
        <v>68</v>
      </c>
      <c r="AG150" s="564" t="s">
        <v>68</v>
      </c>
      <c r="AH150" s="564" t="s">
        <v>68</v>
      </c>
      <c r="AI150" s="564" t="s">
        <v>68</v>
      </c>
      <c r="AJ150" s="564" t="s">
        <v>68</v>
      </c>
      <c r="AK150" s="564" t="s">
        <v>68</v>
      </c>
      <c r="AL150" s="564" t="s">
        <v>68</v>
      </c>
      <c r="AM150" s="564" t="s">
        <v>68</v>
      </c>
      <c r="AN150" s="564" t="s">
        <v>68</v>
      </c>
      <c r="AO150" s="628" t="s">
        <v>68</v>
      </c>
      <c r="AP150" s="628" t="s">
        <v>68</v>
      </c>
      <c r="AQ150" s="564">
        <v>2</v>
      </c>
      <c r="AR150" s="564">
        <v>2</v>
      </c>
      <c r="AS150" s="564">
        <v>1</v>
      </c>
      <c r="AT150" s="563" t="s">
        <v>3258</v>
      </c>
      <c r="AU150" s="564" t="s">
        <v>3253</v>
      </c>
      <c r="AV150" s="217">
        <v>1</v>
      </c>
    </row>
    <row r="151" spans="1:50" s="568" customFormat="1" ht="45" x14ac:dyDescent="0.2">
      <c r="A151" s="555"/>
      <c r="B151" s="556" t="s">
        <v>3172</v>
      </c>
      <c r="C151" s="557" t="s">
        <v>68</v>
      </c>
      <c r="D151" s="558" t="s">
        <v>68</v>
      </c>
      <c r="E151" s="559">
        <v>44161</v>
      </c>
      <c r="F151" s="560" t="s">
        <v>1975</v>
      </c>
      <c r="G151" s="560"/>
      <c r="H151" s="563" t="s">
        <v>175</v>
      </c>
      <c r="I151" s="569" t="s">
        <v>2361</v>
      </c>
      <c r="J151" s="563" t="s">
        <v>1113</v>
      </c>
      <c r="K151" s="564" t="s">
        <v>40</v>
      </c>
      <c r="L151" s="563" t="s">
        <v>50</v>
      </c>
      <c r="M151" s="564" t="s">
        <v>68</v>
      </c>
      <c r="N151" s="563" t="s">
        <v>1114</v>
      </c>
      <c r="O151" s="563" t="s">
        <v>869</v>
      </c>
      <c r="P151" s="563" t="s">
        <v>2499</v>
      </c>
      <c r="Q151" s="566" t="s">
        <v>2357</v>
      </c>
      <c r="R151" s="563" t="s">
        <v>3185</v>
      </c>
      <c r="S151" s="563" t="s">
        <v>3164</v>
      </c>
      <c r="T151" s="563" t="s">
        <v>1118</v>
      </c>
      <c r="U151" s="563" t="s">
        <v>3197</v>
      </c>
      <c r="V151" s="598" t="s">
        <v>68</v>
      </c>
      <c r="W151" s="567" t="s">
        <v>3175</v>
      </c>
      <c r="X151" s="31" t="s">
        <v>3251</v>
      </c>
      <c r="Y151" s="564" t="s">
        <v>68</v>
      </c>
      <c r="Z151" s="564" t="s">
        <v>68</v>
      </c>
      <c r="AA151" s="564" t="s">
        <v>68</v>
      </c>
      <c r="AB151" s="564" t="s">
        <v>68</v>
      </c>
      <c r="AC151" s="564" t="s">
        <v>68</v>
      </c>
      <c r="AD151" s="564" t="s">
        <v>68</v>
      </c>
      <c r="AE151" s="564" t="s">
        <v>68</v>
      </c>
      <c r="AF151" s="564" t="s">
        <v>68</v>
      </c>
      <c r="AG151" s="564" t="s">
        <v>68</v>
      </c>
      <c r="AH151" s="564" t="s">
        <v>68</v>
      </c>
      <c r="AI151" s="564" t="s">
        <v>68</v>
      </c>
      <c r="AJ151" s="564" t="s">
        <v>68</v>
      </c>
      <c r="AK151" s="564" t="s">
        <v>68</v>
      </c>
      <c r="AL151" s="564" t="s">
        <v>68</v>
      </c>
      <c r="AM151" s="564" t="s">
        <v>68</v>
      </c>
      <c r="AN151" s="564" t="s">
        <v>68</v>
      </c>
      <c r="AO151" s="628" t="s">
        <v>68</v>
      </c>
      <c r="AP151" s="628" t="s">
        <v>68</v>
      </c>
      <c r="AQ151" s="564">
        <v>1</v>
      </c>
      <c r="AR151" s="564">
        <v>1</v>
      </c>
      <c r="AS151" s="564" t="s">
        <v>68</v>
      </c>
      <c r="AT151" s="563" t="s">
        <v>1546</v>
      </c>
      <c r="AU151" s="564" t="s">
        <v>3253</v>
      </c>
      <c r="AV151" s="217">
        <v>1</v>
      </c>
    </row>
    <row r="152" spans="1:50" s="568" customFormat="1" ht="45" x14ac:dyDescent="0.2">
      <c r="A152" s="555"/>
      <c r="B152" s="556" t="s">
        <v>3177</v>
      </c>
      <c r="C152" s="557" t="s">
        <v>68</v>
      </c>
      <c r="D152" s="558" t="s">
        <v>68</v>
      </c>
      <c r="E152" s="559">
        <v>44161</v>
      </c>
      <c r="F152" s="560" t="s">
        <v>1090</v>
      </c>
      <c r="G152" s="560"/>
      <c r="H152" s="563" t="s">
        <v>39</v>
      </c>
      <c r="I152" s="569" t="s">
        <v>2341</v>
      </c>
      <c r="J152" s="563" t="s">
        <v>1091</v>
      </c>
      <c r="K152" s="564" t="s">
        <v>40</v>
      </c>
      <c r="L152" s="564" t="s">
        <v>50</v>
      </c>
      <c r="M152" s="563" t="s">
        <v>68</v>
      </c>
      <c r="N152" s="563" t="s">
        <v>1092</v>
      </c>
      <c r="O152" s="563" t="s">
        <v>869</v>
      </c>
      <c r="P152" s="563" t="s">
        <v>2498</v>
      </c>
      <c r="Q152" s="564" t="s">
        <v>68</v>
      </c>
      <c r="R152" s="563" t="s">
        <v>3185</v>
      </c>
      <c r="S152" s="563" t="s">
        <v>3164</v>
      </c>
      <c r="T152" s="563" t="s">
        <v>1118</v>
      </c>
      <c r="U152" s="563" t="s">
        <v>3198</v>
      </c>
      <c r="V152" s="598" t="s">
        <v>68</v>
      </c>
      <c r="W152" s="567" t="s">
        <v>3178</v>
      </c>
      <c r="X152" s="31" t="s">
        <v>3251</v>
      </c>
      <c r="Y152" s="564" t="s">
        <v>68</v>
      </c>
      <c r="Z152" s="564" t="s">
        <v>68</v>
      </c>
      <c r="AA152" s="564">
        <v>1</v>
      </c>
      <c r="AB152" s="564" t="s">
        <v>68</v>
      </c>
      <c r="AC152" s="564" t="s">
        <v>68</v>
      </c>
      <c r="AD152" s="564" t="s">
        <v>68</v>
      </c>
      <c r="AE152" s="564" t="s">
        <v>68</v>
      </c>
      <c r="AF152" s="564" t="s">
        <v>68</v>
      </c>
      <c r="AG152" s="564" t="s">
        <v>68</v>
      </c>
      <c r="AH152" s="564" t="s">
        <v>68</v>
      </c>
      <c r="AI152" s="564" t="s">
        <v>68</v>
      </c>
      <c r="AJ152" s="564" t="s">
        <v>68</v>
      </c>
      <c r="AK152" s="564" t="s">
        <v>68</v>
      </c>
      <c r="AL152" s="564" t="s">
        <v>68</v>
      </c>
      <c r="AM152" s="564" t="s">
        <v>68</v>
      </c>
      <c r="AN152" s="564" t="s">
        <v>68</v>
      </c>
      <c r="AO152" s="628" t="s">
        <v>68</v>
      </c>
      <c r="AP152" s="628" t="s">
        <v>68</v>
      </c>
      <c r="AQ152" s="564" t="s">
        <v>68</v>
      </c>
      <c r="AR152" s="564" t="s">
        <v>68</v>
      </c>
      <c r="AS152" s="564" t="s">
        <v>68</v>
      </c>
      <c r="AT152" s="563" t="s">
        <v>3184</v>
      </c>
      <c r="AU152" s="564" t="s">
        <v>3253</v>
      </c>
      <c r="AV152" s="217">
        <v>1</v>
      </c>
    </row>
    <row r="153" spans="1:50" s="568" customFormat="1" ht="45" x14ac:dyDescent="0.2">
      <c r="A153" s="555"/>
      <c r="B153" s="556" t="s">
        <v>3181</v>
      </c>
      <c r="C153" s="557" t="s">
        <v>68</v>
      </c>
      <c r="D153" s="558" t="s">
        <v>68</v>
      </c>
      <c r="E153" s="559">
        <v>44161</v>
      </c>
      <c r="F153" s="560" t="s">
        <v>1005</v>
      </c>
      <c r="G153" s="560"/>
      <c r="H153" s="563" t="s">
        <v>108</v>
      </c>
      <c r="I153" s="569" t="s">
        <v>1966</v>
      </c>
      <c r="J153" s="569" t="s">
        <v>1011</v>
      </c>
      <c r="K153" s="569" t="s">
        <v>158</v>
      </c>
      <c r="L153" s="569" t="s">
        <v>88</v>
      </c>
      <c r="M153" s="569" t="s">
        <v>68</v>
      </c>
      <c r="N153" s="563" t="s">
        <v>423</v>
      </c>
      <c r="O153" s="563" t="s">
        <v>3182</v>
      </c>
      <c r="P153" s="563" t="s">
        <v>2013</v>
      </c>
      <c r="Q153" s="566" t="s">
        <v>1967</v>
      </c>
      <c r="R153" s="563" t="s">
        <v>3185</v>
      </c>
      <c r="S153" s="563" t="s">
        <v>3164</v>
      </c>
      <c r="T153" s="563" t="s">
        <v>1118</v>
      </c>
      <c r="U153" s="563" t="s">
        <v>3199</v>
      </c>
      <c r="V153" s="598" t="s">
        <v>68</v>
      </c>
      <c r="W153" s="567" t="s">
        <v>3179</v>
      </c>
      <c r="X153" s="31" t="s">
        <v>3251</v>
      </c>
      <c r="Y153" s="564" t="s">
        <v>68</v>
      </c>
      <c r="Z153" s="564" t="s">
        <v>68</v>
      </c>
      <c r="AA153" s="564" t="s">
        <v>68</v>
      </c>
      <c r="AB153" s="564" t="s">
        <v>68</v>
      </c>
      <c r="AC153" s="564" t="s">
        <v>68</v>
      </c>
      <c r="AD153" s="564" t="s">
        <v>68</v>
      </c>
      <c r="AE153" s="564">
        <v>1</v>
      </c>
      <c r="AF153" s="564" t="s">
        <v>68</v>
      </c>
      <c r="AG153" s="564" t="s">
        <v>68</v>
      </c>
      <c r="AH153" s="564" t="s">
        <v>68</v>
      </c>
      <c r="AI153" s="564" t="s">
        <v>68</v>
      </c>
      <c r="AJ153" s="564" t="s">
        <v>68</v>
      </c>
      <c r="AK153" s="564" t="s">
        <v>68</v>
      </c>
      <c r="AL153" s="564" t="s">
        <v>68</v>
      </c>
      <c r="AM153" s="564" t="s">
        <v>68</v>
      </c>
      <c r="AN153" s="564" t="s">
        <v>68</v>
      </c>
      <c r="AO153" s="628" t="s">
        <v>68</v>
      </c>
      <c r="AP153" s="628" t="s">
        <v>68</v>
      </c>
      <c r="AQ153" s="564" t="s">
        <v>68</v>
      </c>
      <c r="AR153" s="564" t="s">
        <v>68</v>
      </c>
      <c r="AS153" s="564" t="s">
        <v>68</v>
      </c>
      <c r="AT153" s="563" t="s">
        <v>3183</v>
      </c>
      <c r="AU153" s="564" t="s">
        <v>3253</v>
      </c>
      <c r="AV153" s="217">
        <v>1</v>
      </c>
    </row>
    <row r="154" spans="1:50" s="568" customFormat="1" ht="45" x14ac:dyDescent="0.2">
      <c r="A154" s="555"/>
      <c r="B154" s="556" t="s">
        <v>3189</v>
      </c>
      <c r="C154" s="557" t="s">
        <v>68</v>
      </c>
      <c r="D154" s="558" t="s">
        <v>68</v>
      </c>
      <c r="E154" s="559">
        <v>44162</v>
      </c>
      <c r="F154" s="560" t="s">
        <v>694</v>
      </c>
      <c r="G154" s="560"/>
      <c r="H154" s="563" t="s">
        <v>175</v>
      </c>
      <c r="I154" s="562" t="s">
        <v>1981</v>
      </c>
      <c r="J154" s="563" t="s">
        <v>1749</v>
      </c>
      <c r="K154" s="564" t="s">
        <v>40</v>
      </c>
      <c r="L154" s="564" t="s">
        <v>50</v>
      </c>
      <c r="M154" s="563" t="s">
        <v>68</v>
      </c>
      <c r="N154" s="563" t="s">
        <v>1750</v>
      </c>
      <c r="O154" s="564" t="s">
        <v>869</v>
      </c>
      <c r="P154" s="565" t="s">
        <v>2293</v>
      </c>
      <c r="Q154" s="566" t="s">
        <v>1982</v>
      </c>
      <c r="R154" s="563" t="s">
        <v>3185</v>
      </c>
      <c r="S154" s="563" t="s">
        <v>3164</v>
      </c>
      <c r="T154" s="563" t="s">
        <v>1118</v>
      </c>
      <c r="U154" s="563" t="s">
        <v>3190</v>
      </c>
      <c r="V154" s="598" t="s">
        <v>68</v>
      </c>
      <c r="W154" s="567" t="s">
        <v>3191</v>
      </c>
      <c r="X154" s="31" t="s">
        <v>3251</v>
      </c>
      <c r="Y154" s="564" t="s">
        <v>68</v>
      </c>
      <c r="Z154" s="564" t="s">
        <v>68</v>
      </c>
      <c r="AA154" s="564" t="s">
        <v>68</v>
      </c>
      <c r="AB154" s="564" t="s">
        <v>68</v>
      </c>
      <c r="AC154" s="564" t="s">
        <v>68</v>
      </c>
      <c r="AD154" s="564" t="s">
        <v>68</v>
      </c>
      <c r="AE154" s="564" t="s">
        <v>68</v>
      </c>
      <c r="AF154" s="564" t="s">
        <v>68</v>
      </c>
      <c r="AG154" s="564">
        <v>1</v>
      </c>
      <c r="AH154" s="564" t="s">
        <v>68</v>
      </c>
      <c r="AI154" s="564" t="s">
        <v>68</v>
      </c>
      <c r="AJ154" s="564" t="s">
        <v>68</v>
      </c>
      <c r="AK154" s="564" t="s">
        <v>68</v>
      </c>
      <c r="AL154" s="564" t="s">
        <v>68</v>
      </c>
      <c r="AM154" s="564" t="s">
        <v>68</v>
      </c>
      <c r="AN154" s="564" t="s">
        <v>68</v>
      </c>
      <c r="AO154" s="628" t="s">
        <v>68</v>
      </c>
      <c r="AP154" s="628" t="s">
        <v>68</v>
      </c>
      <c r="AQ154" s="564" t="s">
        <v>68</v>
      </c>
      <c r="AR154" s="564" t="s">
        <v>68</v>
      </c>
      <c r="AS154" s="564" t="s">
        <v>68</v>
      </c>
      <c r="AT154" s="563" t="s">
        <v>3192</v>
      </c>
      <c r="AU154" s="564" t="s">
        <v>3253</v>
      </c>
      <c r="AV154" s="217">
        <v>1</v>
      </c>
    </row>
    <row r="155" spans="1:50" s="568" customFormat="1" ht="44.25" customHeight="1" x14ac:dyDescent="0.2">
      <c r="A155" s="555"/>
      <c r="B155" s="40" t="s">
        <v>3200</v>
      </c>
      <c r="C155" s="685" t="s">
        <v>3345</v>
      </c>
      <c r="D155" s="685" t="s">
        <v>3220</v>
      </c>
      <c r="E155" s="41">
        <v>44166</v>
      </c>
      <c r="F155" s="72" t="s">
        <v>729</v>
      </c>
      <c r="G155" s="72"/>
      <c r="H155" s="630" t="s">
        <v>175</v>
      </c>
      <c r="I155" s="630" t="s">
        <v>3219</v>
      </c>
      <c r="J155" s="630" t="s">
        <v>732</v>
      </c>
      <c r="K155" s="628" t="s">
        <v>40</v>
      </c>
      <c r="L155" s="630" t="s">
        <v>50</v>
      </c>
      <c r="M155" s="630" t="s">
        <v>68</v>
      </c>
      <c r="N155" s="630" t="s">
        <v>221</v>
      </c>
      <c r="O155" s="628" t="s">
        <v>94</v>
      </c>
      <c r="P155" s="31" t="s">
        <v>3277</v>
      </c>
      <c r="Q155" s="624" t="s">
        <v>3224</v>
      </c>
      <c r="R155" s="628" t="s">
        <v>1124</v>
      </c>
      <c r="S155" s="630" t="s">
        <v>1475</v>
      </c>
      <c r="T155" s="630" t="s">
        <v>1118</v>
      </c>
      <c r="U155" s="630" t="s">
        <v>95</v>
      </c>
      <c r="V155" s="221">
        <v>131</v>
      </c>
      <c r="W155" s="221" t="s">
        <v>3282</v>
      </c>
      <c r="X155" s="11">
        <v>44181</v>
      </c>
      <c r="Y155" s="628" t="s">
        <v>68</v>
      </c>
      <c r="Z155" s="628" t="s">
        <v>68</v>
      </c>
      <c r="AA155" s="98">
        <v>1</v>
      </c>
      <c r="AB155" s="628" t="s">
        <v>68</v>
      </c>
      <c r="AC155" s="628" t="s">
        <v>68</v>
      </c>
      <c r="AD155" s="628">
        <v>1</v>
      </c>
      <c r="AE155" s="628" t="s">
        <v>68</v>
      </c>
      <c r="AF155" s="628">
        <v>1</v>
      </c>
      <c r="AG155" s="628">
        <v>1</v>
      </c>
      <c r="AH155" s="628" t="s">
        <v>68</v>
      </c>
      <c r="AI155" s="628" t="s">
        <v>68</v>
      </c>
      <c r="AJ155" s="628" t="s">
        <v>68</v>
      </c>
      <c r="AK155" s="628" t="s">
        <v>68</v>
      </c>
      <c r="AL155" s="628" t="s">
        <v>68</v>
      </c>
      <c r="AM155" s="628" t="s">
        <v>68</v>
      </c>
      <c r="AN155" s="628" t="s">
        <v>68</v>
      </c>
      <c r="AO155" s="628" t="s">
        <v>68</v>
      </c>
      <c r="AP155" s="628" t="s">
        <v>68</v>
      </c>
      <c r="AQ155" s="628">
        <v>1</v>
      </c>
      <c r="AR155" s="628">
        <v>1</v>
      </c>
      <c r="AS155" s="628">
        <v>1</v>
      </c>
      <c r="AT155" s="630" t="s">
        <v>3298</v>
      </c>
      <c r="AU155" s="628" t="s">
        <v>173</v>
      </c>
      <c r="AV155" s="217">
        <v>1</v>
      </c>
      <c r="AX155" s="568">
        <v>1</v>
      </c>
    </row>
    <row r="156" spans="1:50" s="568" customFormat="1" ht="42" customHeight="1" x14ac:dyDescent="0.2">
      <c r="A156" s="555"/>
      <c r="B156" s="40" t="s">
        <v>3201</v>
      </c>
      <c r="C156" s="686"/>
      <c r="D156" s="686"/>
      <c r="E156" s="41">
        <v>44166</v>
      </c>
      <c r="F156" s="72" t="s">
        <v>3205</v>
      </c>
      <c r="G156" s="72"/>
      <c r="H156" s="630" t="s">
        <v>39</v>
      </c>
      <c r="I156" s="630" t="s">
        <v>3223</v>
      </c>
      <c r="J156" s="630" t="s">
        <v>1185</v>
      </c>
      <c r="K156" s="628" t="s">
        <v>40</v>
      </c>
      <c r="L156" s="628" t="s">
        <v>50</v>
      </c>
      <c r="M156" s="630" t="s">
        <v>68</v>
      </c>
      <c r="N156" s="630" t="s">
        <v>201</v>
      </c>
      <c r="O156" s="628" t="s">
        <v>94</v>
      </c>
      <c r="P156" s="31" t="s">
        <v>3232</v>
      </c>
      <c r="Q156" s="624" t="s">
        <v>3225</v>
      </c>
      <c r="R156" s="628" t="s">
        <v>1124</v>
      </c>
      <c r="S156" s="630" t="s">
        <v>1475</v>
      </c>
      <c r="T156" s="630" t="s">
        <v>1118</v>
      </c>
      <c r="U156" s="630" t="s">
        <v>95</v>
      </c>
      <c r="V156" s="221">
        <v>126</v>
      </c>
      <c r="W156" s="221" t="s">
        <v>3332</v>
      </c>
      <c r="X156" s="31">
        <v>44211</v>
      </c>
      <c r="Y156" s="628" t="s">
        <v>68</v>
      </c>
      <c r="Z156" s="628" t="s">
        <v>68</v>
      </c>
      <c r="AA156" s="628">
        <v>1</v>
      </c>
      <c r="AB156" s="628" t="s">
        <v>68</v>
      </c>
      <c r="AC156" s="628" t="s">
        <v>68</v>
      </c>
      <c r="AD156" s="628">
        <v>1</v>
      </c>
      <c r="AE156" s="628" t="s">
        <v>68</v>
      </c>
      <c r="AF156" s="628">
        <v>1</v>
      </c>
      <c r="AG156" s="628">
        <v>1</v>
      </c>
      <c r="AH156" s="628" t="s">
        <v>68</v>
      </c>
      <c r="AI156" s="628" t="s">
        <v>68</v>
      </c>
      <c r="AJ156" s="628" t="s">
        <v>68</v>
      </c>
      <c r="AK156" s="628" t="s">
        <v>68</v>
      </c>
      <c r="AL156" s="628" t="s">
        <v>68</v>
      </c>
      <c r="AM156" s="628" t="s">
        <v>68</v>
      </c>
      <c r="AN156" s="628" t="s">
        <v>68</v>
      </c>
      <c r="AO156" s="628" t="s">
        <v>68</v>
      </c>
      <c r="AP156" s="628" t="s">
        <v>68</v>
      </c>
      <c r="AQ156" s="628">
        <v>1</v>
      </c>
      <c r="AR156" s="628">
        <v>1</v>
      </c>
      <c r="AS156" s="628">
        <v>1</v>
      </c>
      <c r="AT156" s="630" t="s">
        <v>3336</v>
      </c>
      <c r="AU156" s="628" t="s">
        <v>173</v>
      </c>
      <c r="AV156" s="217">
        <v>1</v>
      </c>
      <c r="AX156" s="194">
        <v>1</v>
      </c>
    </row>
    <row r="157" spans="1:50" s="568" customFormat="1" ht="33.75" x14ac:dyDescent="0.2">
      <c r="A157" s="555"/>
      <c r="B157" s="40" t="s">
        <v>3202</v>
      </c>
      <c r="C157" s="686"/>
      <c r="D157" s="686"/>
      <c r="E157" s="41">
        <v>44166</v>
      </c>
      <c r="F157" s="72" t="s">
        <v>730</v>
      </c>
      <c r="G157" s="72"/>
      <c r="H157" s="630" t="s">
        <v>359</v>
      </c>
      <c r="I157" s="630" t="s">
        <v>3227</v>
      </c>
      <c r="J157" s="630" t="s">
        <v>736</v>
      </c>
      <c r="K157" s="628" t="s">
        <v>40</v>
      </c>
      <c r="L157" s="628" t="s">
        <v>88</v>
      </c>
      <c r="M157" s="630" t="s">
        <v>68</v>
      </c>
      <c r="N157" s="630" t="s">
        <v>229</v>
      </c>
      <c r="O157" s="630" t="s">
        <v>3250</v>
      </c>
      <c r="P157" s="31" t="s">
        <v>3233</v>
      </c>
      <c r="Q157" s="624" t="s">
        <v>3226</v>
      </c>
      <c r="R157" s="628" t="s">
        <v>1124</v>
      </c>
      <c r="S157" s="630" t="s">
        <v>1475</v>
      </c>
      <c r="T157" s="630" t="s">
        <v>1118</v>
      </c>
      <c r="U157" s="630" t="s">
        <v>95</v>
      </c>
      <c r="V157" s="221">
        <v>110</v>
      </c>
      <c r="W157" s="221" t="s">
        <v>3283</v>
      </c>
      <c r="X157" s="11">
        <v>44181</v>
      </c>
      <c r="Y157" s="628" t="s">
        <v>68</v>
      </c>
      <c r="Z157" s="628" t="s">
        <v>68</v>
      </c>
      <c r="AA157" s="628">
        <v>1</v>
      </c>
      <c r="AB157" s="628" t="s">
        <v>68</v>
      </c>
      <c r="AC157" s="628" t="s">
        <v>68</v>
      </c>
      <c r="AD157" s="628">
        <v>1</v>
      </c>
      <c r="AE157" s="628" t="s">
        <v>68</v>
      </c>
      <c r="AF157" s="628">
        <v>1</v>
      </c>
      <c r="AG157" s="628">
        <v>1</v>
      </c>
      <c r="AH157" s="628" t="s">
        <v>68</v>
      </c>
      <c r="AI157" s="628" t="s">
        <v>68</v>
      </c>
      <c r="AJ157" s="628" t="s">
        <v>68</v>
      </c>
      <c r="AK157" s="628" t="s">
        <v>68</v>
      </c>
      <c r="AL157" s="628" t="s">
        <v>68</v>
      </c>
      <c r="AM157" s="628" t="s">
        <v>68</v>
      </c>
      <c r="AN157" s="628" t="s">
        <v>68</v>
      </c>
      <c r="AO157" s="628" t="s">
        <v>68</v>
      </c>
      <c r="AP157" s="628" t="s">
        <v>68</v>
      </c>
      <c r="AQ157" s="628">
        <v>1</v>
      </c>
      <c r="AR157" s="628">
        <v>1</v>
      </c>
      <c r="AS157" s="628">
        <v>1</v>
      </c>
      <c r="AT157" s="630" t="s">
        <v>3258</v>
      </c>
      <c r="AU157" s="628" t="s">
        <v>173</v>
      </c>
      <c r="AV157" s="217">
        <v>1</v>
      </c>
      <c r="AX157" s="194">
        <v>1</v>
      </c>
    </row>
    <row r="158" spans="1:50" s="568" customFormat="1" ht="45" x14ac:dyDescent="0.2">
      <c r="A158" s="555"/>
      <c r="B158" s="40" t="s">
        <v>3203</v>
      </c>
      <c r="C158" s="686"/>
      <c r="D158" s="686"/>
      <c r="E158" s="41">
        <v>44166</v>
      </c>
      <c r="F158" s="72" t="s">
        <v>3206</v>
      </c>
      <c r="G158" s="72"/>
      <c r="H158" s="630" t="s">
        <v>39</v>
      </c>
      <c r="I158" s="630" t="s">
        <v>3228</v>
      </c>
      <c r="J158" s="630" t="s">
        <v>219</v>
      </c>
      <c r="K158" s="628" t="s">
        <v>40</v>
      </c>
      <c r="L158" s="628" t="s">
        <v>50</v>
      </c>
      <c r="M158" s="630" t="s">
        <v>68</v>
      </c>
      <c r="N158" s="630" t="s">
        <v>221</v>
      </c>
      <c r="O158" s="628" t="s">
        <v>94</v>
      </c>
      <c r="P158" s="31" t="s">
        <v>3234</v>
      </c>
      <c r="Q158" s="624" t="s">
        <v>3229</v>
      </c>
      <c r="R158" s="628" t="s">
        <v>1124</v>
      </c>
      <c r="S158" s="630" t="s">
        <v>1475</v>
      </c>
      <c r="T158" s="630" t="s">
        <v>1118</v>
      </c>
      <c r="U158" s="630" t="s">
        <v>95</v>
      </c>
      <c r="V158" s="221">
        <v>126</v>
      </c>
      <c r="W158" s="221" t="s">
        <v>3320</v>
      </c>
      <c r="X158" s="31">
        <v>44209</v>
      </c>
      <c r="Y158" s="628" t="s">
        <v>68</v>
      </c>
      <c r="Z158" s="628" t="s">
        <v>68</v>
      </c>
      <c r="AA158" s="628">
        <v>1</v>
      </c>
      <c r="AB158" s="628" t="s">
        <v>68</v>
      </c>
      <c r="AC158" s="628" t="s">
        <v>68</v>
      </c>
      <c r="AD158" s="628">
        <v>1</v>
      </c>
      <c r="AE158" s="628" t="s">
        <v>68</v>
      </c>
      <c r="AF158" s="628">
        <v>1</v>
      </c>
      <c r="AG158" s="628">
        <v>1</v>
      </c>
      <c r="AH158" s="628" t="s">
        <v>68</v>
      </c>
      <c r="AI158" s="628" t="s">
        <v>68</v>
      </c>
      <c r="AJ158" s="628" t="s">
        <v>68</v>
      </c>
      <c r="AK158" s="628" t="s">
        <v>68</v>
      </c>
      <c r="AL158" s="628" t="s">
        <v>68</v>
      </c>
      <c r="AM158" s="628" t="s">
        <v>68</v>
      </c>
      <c r="AN158" s="628" t="s">
        <v>68</v>
      </c>
      <c r="AO158" s="628" t="s">
        <v>68</v>
      </c>
      <c r="AP158" s="628" t="s">
        <v>68</v>
      </c>
      <c r="AQ158" s="628">
        <v>1</v>
      </c>
      <c r="AR158" s="628">
        <v>1</v>
      </c>
      <c r="AS158" s="628">
        <v>1</v>
      </c>
      <c r="AT158" s="630" t="s">
        <v>3336</v>
      </c>
      <c r="AU158" s="628" t="s">
        <v>173</v>
      </c>
      <c r="AV158" s="217">
        <v>1</v>
      </c>
      <c r="AX158" s="194">
        <v>1</v>
      </c>
    </row>
    <row r="159" spans="1:50" s="568" customFormat="1" ht="43.5" customHeight="1" x14ac:dyDescent="0.2">
      <c r="A159" s="555"/>
      <c r="B159" s="40" t="s">
        <v>3204</v>
      </c>
      <c r="C159" s="687"/>
      <c r="D159" s="687"/>
      <c r="E159" s="41">
        <v>44166</v>
      </c>
      <c r="F159" s="72" t="s">
        <v>3207</v>
      </c>
      <c r="G159" s="72">
        <v>1</v>
      </c>
      <c r="H159" s="630" t="s">
        <v>1518</v>
      </c>
      <c r="I159" s="630" t="s">
        <v>3231</v>
      </c>
      <c r="J159" s="630" t="s">
        <v>3208</v>
      </c>
      <c r="K159" s="628" t="s">
        <v>68</v>
      </c>
      <c r="L159" s="630" t="s">
        <v>1519</v>
      </c>
      <c r="M159" s="630" t="s">
        <v>68</v>
      </c>
      <c r="N159" s="218" t="s">
        <v>3209</v>
      </c>
      <c r="O159" s="628" t="s">
        <v>393</v>
      </c>
      <c r="P159" s="31" t="s">
        <v>3235</v>
      </c>
      <c r="Q159" s="624" t="s">
        <v>3230</v>
      </c>
      <c r="R159" s="628" t="s">
        <v>1124</v>
      </c>
      <c r="S159" s="630" t="s">
        <v>1475</v>
      </c>
      <c r="T159" s="630" t="s">
        <v>1118</v>
      </c>
      <c r="U159" s="630" t="s">
        <v>1487</v>
      </c>
      <c r="V159" s="221">
        <v>116</v>
      </c>
      <c r="W159" s="221" t="s">
        <v>3320</v>
      </c>
      <c r="X159" s="11">
        <v>44186</v>
      </c>
      <c r="Y159" s="628" t="s">
        <v>68</v>
      </c>
      <c r="Z159" s="628" t="s">
        <v>68</v>
      </c>
      <c r="AA159" s="628" t="s">
        <v>68</v>
      </c>
      <c r="AB159" s="628" t="s">
        <v>68</v>
      </c>
      <c r="AC159" s="628" t="s">
        <v>68</v>
      </c>
      <c r="AD159" s="628" t="s">
        <v>68</v>
      </c>
      <c r="AE159" s="628" t="s">
        <v>68</v>
      </c>
      <c r="AF159" s="628" t="s">
        <v>68</v>
      </c>
      <c r="AG159" s="628" t="s">
        <v>68</v>
      </c>
      <c r="AH159" s="628" t="s">
        <v>68</v>
      </c>
      <c r="AI159" s="628" t="s">
        <v>68</v>
      </c>
      <c r="AJ159" s="628" t="s">
        <v>68</v>
      </c>
      <c r="AK159" s="628" t="s">
        <v>68</v>
      </c>
      <c r="AL159" s="628" t="s">
        <v>68</v>
      </c>
      <c r="AM159" s="628" t="s">
        <v>68</v>
      </c>
      <c r="AN159" s="628" t="s">
        <v>68</v>
      </c>
      <c r="AO159" s="628" t="s">
        <v>68</v>
      </c>
      <c r="AP159" s="628" t="s">
        <v>68</v>
      </c>
      <c r="AQ159" s="628">
        <v>4</v>
      </c>
      <c r="AR159" s="628" t="s">
        <v>68</v>
      </c>
      <c r="AS159" s="628" t="s">
        <v>68</v>
      </c>
      <c r="AT159" s="630" t="s">
        <v>3321</v>
      </c>
      <c r="AU159" s="628" t="s">
        <v>173</v>
      </c>
      <c r="AV159" s="217">
        <v>1</v>
      </c>
      <c r="AW159" s="568">
        <v>1</v>
      </c>
      <c r="AX159" s="194">
        <v>1</v>
      </c>
    </row>
    <row r="160" spans="1:50" s="568" customFormat="1" ht="30.75" customHeight="1" x14ac:dyDescent="0.2">
      <c r="A160" s="555"/>
      <c r="B160" s="40" t="s">
        <v>3210</v>
      </c>
      <c r="C160" s="685" t="s">
        <v>3346</v>
      </c>
      <c r="D160" s="685" t="s">
        <v>3221</v>
      </c>
      <c r="E160" s="41">
        <v>44166</v>
      </c>
      <c r="F160" s="72" t="s">
        <v>3214</v>
      </c>
      <c r="G160" s="72"/>
      <c r="H160" s="630" t="s">
        <v>39</v>
      </c>
      <c r="I160" s="630" t="s">
        <v>3237</v>
      </c>
      <c r="J160" s="630" t="s">
        <v>3218</v>
      </c>
      <c r="K160" s="628" t="s">
        <v>40</v>
      </c>
      <c r="L160" s="628" t="s">
        <v>50</v>
      </c>
      <c r="M160" s="630" t="s">
        <v>68</v>
      </c>
      <c r="N160" s="630" t="s">
        <v>405</v>
      </c>
      <c r="O160" s="628" t="s">
        <v>94</v>
      </c>
      <c r="P160" s="31" t="s">
        <v>3238</v>
      </c>
      <c r="Q160" s="624" t="s">
        <v>3236</v>
      </c>
      <c r="R160" s="628" t="s">
        <v>1124</v>
      </c>
      <c r="S160" s="630" t="s">
        <v>1475</v>
      </c>
      <c r="T160" s="630" t="s">
        <v>1118</v>
      </c>
      <c r="U160" s="630" t="s">
        <v>95</v>
      </c>
      <c r="V160" s="221">
        <v>131</v>
      </c>
      <c r="W160" s="221" t="s">
        <v>3290</v>
      </c>
      <c r="X160" s="11">
        <v>44182</v>
      </c>
      <c r="Y160" s="628" t="s">
        <v>68</v>
      </c>
      <c r="Z160" s="628" t="s">
        <v>68</v>
      </c>
      <c r="AA160" s="628">
        <v>1</v>
      </c>
      <c r="AB160" s="628" t="s">
        <v>68</v>
      </c>
      <c r="AC160" s="628" t="s">
        <v>68</v>
      </c>
      <c r="AD160" s="628">
        <v>1</v>
      </c>
      <c r="AE160" s="628" t="s">
        <v>68</v>
      </c>
      <c r="AF160" s="628">
        <v>1</v>
      </c>
      <c r="AG160" s="628">
        <v>1</v>
      </c>
      <c r="AH160" s="628" t="s">
        <v>68</v>
      </c>
      <c r="AI160" s="628" t="s">
        <v>68</v>
      </c>
      <c r="AJ160" s="628" t="s">
        <v>68</v>
      </c>
      <c r="AK160" s="628" t="s">
        <v>68</v>
      </c>
      <c r="AL160" s="628" t="s">
        <v>68</v>
      </c>
      <c r="AM160" s="628" t="s">
        <v>68</v>
      </c>
      <c r="AN160" s="628" t="s">
        <v>68</v>
      </c>
      <c r="AO160" s="628" t="s">
        <v>68</v>
      </c>
      <c r="AP160" s="628" t="s">
        <v>68</v>
      </c>
      <c r="AQ160" s="628">
        <v>1</v>
      </c>
      <c r="AR160" s="628">
        <v>1</v>
      </c>
      <c r="AS160" s="628" t="s">
        <v>68</v>
      </c>
      <c r="AT160" s="630" t="s">
        <v>3301</v>
      </c>
      <c r="AU160" s="628" t="s">
        <v>173</v>
      </c>
      <c r="AV160" s="217">
        <v>1</v>
      </c>
      <c r="AX160" s="194">
        <v>1</v>
      </c>
    </row>
    <row r="161" spans="1:50" s="568" customFormat="1" ht="22.5" x14ac:dyDescent="0.2">
      <c r="A161" s="555"/>
      <c r="B161" s="40" t="s">
        <v>3211</v>
      </c>
      <c r="C161" s="686"/>
      <c r="D161" s="686"/>
      <c r="E161" s="41">
        <v>44166</v>
      </c>
      <c r="F161" s="72" t="s">
        <v>3215</v>
      </c>
      <c r="G161" s="72"/>
      <c r="H161" s="630" t="s">
        <v>98</v>
      </c>
      <c r="I161" s="630" t="s">
        <v>3240</v>
      </c>
      <c r="J161" s="630" t="s">
        <v>3216</v>
      </c>
      <c r="K161" s="628" t="s">
        <v>40</v>
      </c>
      <c r="L161" s="628" t="s">
        <v>88</v>
      </c>
      <c r="M161" s="630" t="s">
        <v>68</v>
      </c>
      <c r="N161" s="630" t="s">
        <v>3217</v>
      </c>
      <c r="O161" s="628" t="s">
        <v>94</v>
      </c>
      <c r="P161" s="31" t="s">
        <v>3238</v>
      </c>
      <c r="Q161" s="624" t="s">
        <v>3239</v>
      </c>
      <c r="R161" s="628" t="s">
        <v>1124</v>
      </c>
      <c r="S161" s="630" t="s">
        <v>1475</v>
      </c>
      <c r="T161" s="630" t="s">
        <v>1118</v>
      </c>
      <c r="U161" s="630" t="s">
        <v>95</v>
      </c>
      <c r="V161" s="221">
        <v>131</v>
      </c>
      <c r="W161" s="221" t="s">
        <v>3322</v>
      </c>
      <c r="X161" s="11">
        <v>44186</v>
      </c>
      <c r="Y161" s="628" t="s">
        <v>68</v>
      </c>
      <c r="Z161" s="628" t="s">
        <v>68</v>
      </c>
      <c r="AA161" s="628">
        <v>1</v>
      </c>
      <c r="AB161" s="628" t="s">
        <v>68</v>
      </c>
      <c r="AC161" s="628" t="s">
        <v>68</v>
      </c>
      <c r="AD161" s="628">
        <v>1</v>
      </c>
      <c r="AE161" s="628" t="s">
        <v>68</v>
      </c>
      <c r="AF161" s="628">
        <v>1</v>
      </c>
      <c r="AG161" s="628">
        <v>1</v>
      </c>
      <c r="AH161" s="628" t="s">
        <v>68</v>
      </c>
      <c r="AI161" s="628" t="s">
        <v>68</v>
      </c>
      <c r="AJ161" s="628" t="s">
        <v>68</v>
      </c>
      <c r="AK161" s="628" t="s">
        <v>68</v>
      </c>
      <c r="AL161" s="628" t="s">
        <v>68</v>
      </c>
      <c r="AM161" s="628" t="s">
        <v>68</v>
      </c>
      <c r="AN161" s="628" t="s">
        <v>68</v>
      </c>
      <c r="AO161" s="628" t="s">
        <v>68</v>
      </c>
      <c r="AP161" s="628" t="s">
        <v>68</v>
      </c>
      <c r="AQ161" s="628">
        <v>2</v>
      </c>
      <c r="AR161" s="628">
        <v>2</v>
      </c>
      <c r="AS161" s="628" t="s">
        <v>68</v>
      </c>
      <c r="AT161" s="630" t="s">
        <v>1546</v>
      </c>
      <c r="AU161" s="628" t="s">
        <v>173</v>
      </c>
      <c r="AV161" s="217">
        <v>1</v>
      </c>
      <c r="AX161" s="194">
        <v>1</v>
      </c>
    </row>
    <row r="162" spans="1:50" s="568" customFormat="1" ht="33.75" customHeight="1" x14ac:dyDescent="0.2">
      <c r="A162" s="555"/>
      <c r="B162" s="40" t="s">
        <v>3212</v>
      </c>
      <c r="C162" s="686"/>
      <c r="D162" s="686"/>
      <c r="E162" s="41">
        <v>44166</v>
      </c>
      <c r="F162" s="72" t="s">
        <v>1005</v>
      </c>
      <c r="G162" s="72"/>
      <c r="H162" s="628" t="s">
        <v>108</v>
      </c>
      <c r="I162" s="630" t="s">
        <v>3241</v>
      </c>
      <c r="J162" s="630" t="s">
        <v>1011</v>
      </c>
      <c r="K162" s="630" t="s">
        <v>158</v>
      </c>
      <c r="L162" s="628" t="s">
        <v>88</v>
      </c>
      <c r="M162" s="628" t="s">
        <v>68</v>
      </c>
      <c r="N162" s="630" t="s">
        <v>423</v>
      </c>
      <c r="O162" s="628" t="s">
        <v>3222</v>
      </c>
      <c r="P162" s="31" t="s">
        <v>3242</v>
      </c>
      <c r="Q162" s="624" t="s">
        <v>3243</v>
      </c>
      <c r="R162" s="628" t="s">
        <v>1124</v>
      </c>
      <c r="S162" s="630" t="s">
        <v>1475</v>
      </c>
      <c r="T162" s="630" t="s">
        <v>1118</v>
      </c>
      <c r="U162" s="630" t="s">
        <v>95</v>
      </c>
      <c r="V162" s="221">
        <v>109</v>
      </c>
      <c r="W162" s="221" t="s">
        <v>3289</v>
      </c>
      <c r="X162" s="11">
        <v>44182</v>
      </c>
      <c r="Y162" s="628" t="s">
        <v>68</v>
      </c>
      <c r="Z162" s="628" t="s">
        <v>68</v>
      </c>
      <c r="AA162" s="628">
        <v>1</v>
      </c>
      <c r="AB162" s="628" t="s">
        <v>68</v>
      </c>
      <c r="AC162" s="628" t="s">
        <v>68</v>
      </c>
      <c r="AD162" s="628" t="s">
        <v>68</v>
      </c>
      <c r="AE162" s="628" t="s">
        <v>68</v>
      </c>
      <c r="AF162" s="628">
        <v>1</v>
      </c>
      <c r="AG162" s="628">
        <v>1</v>
      </c>
      <c r="AH162" s="628" t="s">
        <v>68</v>
      </c>
      <c r="AI162" s="628" t="s">
        <v>68</v>
      </c>
      <c r="AJ162" s="628" t="s">
        <v>68</v>
      </c>
      <c r="AK162" s="628" t="s">
        <v>68</v>
      </c>
      <c r="AL162" s="628" t="s">
        <v>68</v>
      </c>
      <c r="AM162" s="628" t="s">
        <v>68</v>
      </c>
      <c r="AN162" s="628" t="s">
        <v>68</v>
      </c>
      <c r="AO162" s="628" t="s">
        <v>68</v>
      </c>
      <c r="AP162" s="628" t="s">
        <v>68</v>
      </c>
      <c r="AQ162" s="628">
        <v>1</v>
      </c>
      <c r="AR162" s="628">
        <v>1</v>
      </c>
      <c r="AS162" s="628" t="s">
        <v>68</v>
      </c>
      <c r="AT162" s="630" t="s">
        <v>3292</v>
      </c>
      <c r="AU162" s="628" t="s">
        <v>173</v>
      </c>
      <c r="AV162" s="217">
        <v>1</v>
      </c>
      <c r="AX162" s="194">
        <v>1</v>
      </c>
    </row>
    <row r="163" spans="1:50" s="568" customFormat="1" ht="38.25" customHeight="1" x14ac:dyDescent="0.2">
      <c r="A163" s="555"/>
      <c r="B163" s="40" t="s">
        <v>3213</v>
      </c>
      <c r="C163" s="687"/>
      <c r="D163" s="687"/>
      <c r="E163" s="41">
        <v>44166</v>
      </c>
      <c r="F163" s="72" t="s">
        <v>1473</v>
      </c>
      <c r="G163" s="72">
        <f>SUM(G25:G162)</f>
        <v>29</v>
      </c>
      <c r="H163" s="628" t="s">
        <v>1222</v>
      </c>
      <c r="I163" s="630" t="s">
        <v>3245</v>
      </c>
      <c r="J163" s="630" t="s">
        <v>99</v>
      </c>
      <c r="K163" s="630" t="s">
        <v>158</v>
      </c>
      <c r="L163" s="628" t="s">
        <v>50</v>
      </c>
      <c r="M163" s="630" t="s">
        <v>68</v>
      </c>
      <c r="N163" s="630" t="s">
        <v>1477</v>
      </c>
      <c r="O163" s="628" t="s">
        <v>2708</v>
      </c>
      <c r="P163" s="31" t="s">
        <v>3242</v>
      </c>
      <c r="Q163" s="624" t="s">
        <v>3244</v>
      </c>
      <c r="R163" s="628" t="s">
        <v>1124</v>
      </c>
      <c r="S163" s="630" t="s">
        <v>1475</v>
      </c>
      <c r="T163" s="630" t="s">
        <v>1118</v>
      </c>
      <c r="U163" s="630" t="s">
        <v>95</v>
      </c>
      <c r="V163" s="221">
        <v>120</v>
      </c>
      <c r="W163" s="221" t="s">
        <v>3333</v>
      </c>
      <c r="X163" s="31">
        <v>44211</v>
      </c>
      <c r="Y163" s="628" t="s">
        <v>68</v>
      </c>
      <c r="Z163" s="628" t="s">
        <v>68</v>
      </c>
      <c r="AA163" s="628">
        <v>1</v>
      </c>
      <c r="AB163" s="628" t="s">
        <v>68</v>
      </c>
      <c r="AC163" s="628" t="s">
        <v>68</v>
      </c>
      <c r="AD163" s="628">
        <v>1</v>
      </c>
      <c r="AE163" s="628" t="s">
        <v>68</v>
      </c>
      <c r="AF163" s="628">
        <v>1</v>
      </c>
      <c r="AG163" s="628">
        <v>1</v>
      </c>
      <c r="AH163" s="628" t="s">
        <v>68</v>
      </c>
      <c r="AI163" s="628" t="s">
        <v>68</v>
      </c>
      <c r="AJ163" s="628" t="s">
        <v>68</v>
      </c>
      <c r="AK163" s="628" t="s">
        <v>68</v>
      </c>
      <c r="AL163" s="628" t="s">
        <v>68</v>
      </c>
      <c r="AM163" s="628" t="s">
        <v>68</v>
      </c>
      <c r="AN163" s="628" t="s">
        <v>68</v>
      </c>
      <c r="AO163" s="628" t="s">
        <v>68</v>
      </c>
      <c r="AP163" s="628" t="s">
        <v>68</v>
      </c>
      <c r="AQ163" s="628">
        <v>1</v>
      </c>
      <c r="AR163" s="628">
        <v>1</v>
      </c>
      <c r="AS163" s="628" t="s">
        <v>68</v>
      </c>
      <c r="AT163" s="630" t="s">
        <v>1214</v>
      </c>
      <c r="AU163" s="628" t="s">
        <v>173</v>
      </c>
      <c r="AV163" s="217">
        <v>1</v>
      </c>
      <c r="AW163" s="568">
        <f>SUM(AW25:AW162)</f>
        <v>31</v>
      </c>
      <c r="AX163" s="194">
        <v>1</v>
      </c>
    </row>
    <row r="164" spans="1:50" s="95" customFormat="1" x14ac:dyDescent="0.2">
      <c r="A164" s="53"/>
      <c r="B164" s="40"/>
      <c r="C164" s="349"/>
      <c r="D164" s="622"/>
      <c r="E164" s="387"/>
      <c r="F164" s="72"/>
      <c r="G164" s="72"/>
      <c r="H164" s="630"/>
      <c r="I164" s="241"/>
      <c r="J164" s="628"/>
      <c r="K164" s="628"/>
      <c r="L164" s="628"/>
      <c r="M164" s="630"/>
      <c r="N164" s="628"/>
      <c r="O164" s="630"/>
      <c r="P164" s="630"/>
      <c r="Q164" s="624"/>
      <c r="R164" s="628"/>
      <c r="S164" s="630"/>
      <c r="T164" s="630"/>
      <c r="U164" s="630"/>
      <c r="V164" s="221"/>
      <c r="W164" s="221"/>
      <c r="X164" s="11"/>
      <c r="Y164" s="628">
        <f>SUM(Y8:Y163)</f>
        <v>40</v>
      </c>
      <c r="Z164" s="628">
        <f>SUM(Z10:Z163)</f>
        <v>19</v>
      </c>
      <c r="AA164" s="628">
        <f>SUM(AA5:AA163)</f>
        <v>105</v>
      </c>
      <c r="AB164" s="628">
        <f>SUM(AB8:AB163)</f>
        <v>16</v>
      </c>
      <c r="AC164" s="628">
        <f>SUM(AC8:AC163)</f>
        <v>40</v>
      </c>
      <c r="AD164" s="628">
        <f>SUM(AD5:AD163)</f>
        <v>99</v>
      </c>
      <c r="AE164" s="628">
        <f>SUM(AE8:AE163)</f>
        <v>8</v>
      </c>
      <c r="AF164" s="628">
        <f>SUM(AF5:AF163)</f>
        <v>108</v>
      </c>
      <c r="AG164" s="628">
        <f>SUM(AG5:AG163)</f>
        <v>109</v>
      </c>
      <c r="AH164" s="628"/>
      <c r="AI164" s="628"/>
      <c r="AJ164" s="628"/>
      <c r="AK164" s="628">
        <f>SUM(AK13:AK163)</f>
        <v>2</v>
      </c>
      <c r="AL164" s="628">
        <f>SUM(AL13:AL163)</f>
        <v>2</v>
      </c>
      <c r="AM164" s="628">
        <f>SUM(AM36:AM163)</f>
        <v>9</v>
      </c>
      <c r="AN164" s="628">
        <f>SUM(AN36:AN163)</f>
        <v>7</v>
      </c>
      <c r="AO164" s="628">
        <f>SUM(AO103:AO163)</f>
        <v>6</v>
      </c>
      <c r="AP164" s="70">
        <f>SUM(AP108:AP163)</f>
        <v>2</v>
      </c>
      <c r="AQ164" s="628"/>
      <c r="AR164" s="628">
        <f>SUM(AR5:AR163)</f>
        <v>161</v>
      </c>
      <c r="AS164" s="628">
        <f>SUM(AS23:AS163)</f>
        <v>61</v>
      </c>
      <c r="AT164" s="630"/>
      <c r="AU164" s="628"/>
      <c r="AV164" s="95">
        <f>SUM(AV5:AV163)</f>
        <v>151</v>
      </c>
      <c r="AX164" s="194"/>
    </row>
    <row r="165" spans="1:50" s="95" customFormat="1" ht="11.25" x14ac:dyDescent="0.2">
      <c r="A165" s="53"/>
      <c r="B165" s="40"/>
      <c r="C165" s="627"/>
      <c r="D165" s="625"/>
      <c r="E165" s="387"/>
      <c r="F165" s="72"/>
      <c r="G165" s="72"/>
      <c r="H165" s="630"/>
      <c r="I165" s="29"/>
      <c r="J165" s="630"/>
      <c r="K165" s="628"/>
      <c r="L165" s="630"/>
      <c r="M165" s="628"/>
      <c r="N165" s="630"/>
      <c r="O165" s="628"/>
      <c r="P165" s="57"/>
      <c r="Q165" s="624"/>
      <c r="R165" s="628"/>
      <c r="S165" s="630"/>
      <c r="T165" s="630"/>
      <c r="U165" s="630"/>
      <c r="V165" s="221"/>
      <c r="W165" s="221"/>
      <c r="X165" s="11"/>
      <c r="Y165" s="628"/>
      <c r="Z165" s="628"/>
      <c r="AA165" s="628"/>
      <c r="AB165" s="628"/>
      <c r="AC165" s="628"/>
      <c r="AD165" s="628"/>
      <c r="AE165" s="628"/>
      <c r="AF165" s="628"/>
      <c r="AG165" s="628"/>
      <c r="AH165" s="628"/>
      <c r="AI165" s="628"/>
      <c r="AJ165" s="628"/>
      <c r="AK165" s="628"/>
      <c r="AL165" s="628"/>
      <c r="AM165" s="628"/>
      <c r="AN165" s="628"/>
      <c r="AO165" s="628"/>
      <c r="AP165" s="628"/>
      <c r="AQ165" s="628"/>
      <c r="AR165" s="628"/>
      <c r="AS165" s="628"/>
      <c r="AT165" s="630" t="s">
        <v>52</v>
      </c>
      <c r="AU165" s="628"/>
      <c r="AX165" s="95">
        <f>SUM(AX8:AX164)</f>
        <v>101</v>
      </c>
    </row>
    <row r="166" spans="1:50" s="43" customFormat="1" x14ac:dyDescent="0.2">
      <c r="A166" s="34" t="s">
        <v>1102</v>
      </c>
      <c r="B166" s="88"/>
      <c r="C166" s="596"/>
      <c r="D166" s="630"/>
      <c r="E166" s="191"/>
      <c r="F166" s="72"/>
      <c r="G166" s="72"/>
      <c r="H166" s="13"/>
      <c r="I166" s="628"/>
      <c r="J166" s="13"/>
      <c r="K166" s="13"/>
      <c r="L166" s="13"/>
      <c r="M166" s="13"/>
      <c r="N166" s="13"/>
      <c r="O166" s="628"/>
      <c r="P166" s="15"/>
      <c r="Q166" s="13"/>
      <c r="R166" s="13"/>
      <c r="S166" s="36"/>
      <c r="T166" s="36"/>
      <c r="U166" s="36"/>
      <c r="V166" s="221"/>
      <c r="W166" s="221"/>
      <c r="X166" s="324"/>
      <c r="Y166" s="324"/>
      <c r="Z166" s="324"/>
      <c r="AA166" s="324"/>
      <c r="AB166" s="324"/>
      <c r="AC166" s="324"/>
      <c r="AD166" s="324"/>
      <c r="AE166" s="324"/>
      <c r="AF166" s="324"/>
      <c r="AG166" s="324"/>
      <c r="AH166" s="324"/>
      <c r="AI166" s="324"/>
      <c r="AJ166" s="324"/>
      <c r="AK166" s="324"/>
      <c r="AL166" s="324"/>
      <c r="AM166" s="324"/>
      <c r="AN166" s="324"/>
      <c r="AO166" s="324"/>
      <c r="AP166" s="324"/>
      <c r="AQ166" s="324"/>
      <c r="AR166" s="324"/>
      <c r="AS166" s="395"/>
      <c r="AT166" s="324"/>
      <c r="AU166" s="324"/>
    </row>
    <row r="167" spans="1:50" s="43" customFormat="1" x14ac:dyDescent="0.2">
      <c r="A167" s="54"/>
      <c r="B167" s="88"/>
      <c r="C167" s="596"/>
      <c r="D167" s="630"/>
      <c r="E167" s="191"/>
      <c r="F167" s="72"/>
      <c r="G167" s="72"/>
      <c r="H167" s="13"/>
      <c r="I167" s="628"/>
      <c r="J167" s="13" t="s">
        <v>52</v>
      </c>
      <c r="K167" s="13"/>
      <c r="L167" s="13"/>
      <c r="M167" s="13"/>
      <c r="N167" s="13"/>
      <c r="O167" s="628"/>
      <c r="P167" s="15"/>
      <c r="Q167" s="13"/>
      <c r="R167" s="13"/>
      <c r="S167" s="36" t="s">
        <v>52</v>
      </c>
      <c r="T167" s="36"/>
      <c r="U167" s="36"/>
      <c r="V167" s="221"/>
      <c r="W167" s="221"/>
      <c r="X167" s="324"/>
      <c r="Y167" s="324"/>
      <c r="Z167" s="324"/>
      <c r="AA167" s="324"/>
      <c r="AB167" s="324"/>
      <c r="AC167" s="324"/>
      <c r="AD167" s="324"/>
      <c r="AE167" s="324"/>
      <c r="AF167" s="324"/>
      <c r="AG167" s="324"/>
      <c r="AH167" s="324"/>
      <c r="AI167" s="324"/>
      <c r="AJ167" s="324"/>
      <c r="AK167" s="324"/>
      <c r="AL167" s="324"/>
      <c r="AM167" s="324"/>
      <c r="AN167" s="324"/>
      <c r="AO167" s="324"/>
      <c r="AP167" s="324"/>
      <c r="AQ167" s="324"/>
      <c r="AR167" s="324"/>
      <c r="AS167" s="395"/>
      <c r="AT167" s="324"/>
      <c r="AU167" s="324"/>
    </row>
    <row r="168" spans="1:50" s="43" customFormat="1" x14ac:dyDescent="0.2">
      <c r="E168" s="26"/>
      <c r="F168" s="26"/>
      <c r="G168" s="26"/>
      <c r="H168" s="26"/>
      <c r="I168" s="25"/>
      <c r="J168" s="592"/>
      <c r="K168" s="592"/>
      <c r="L168" s="592"/>
      <c r="M168" s="592"/>
      <c r="N168" s="592"/>
      <c r="O168" s="592"/>
      <c r="P168" s="592"/>
      <c r="Q168" s="592"/>
      <c r="R168" s="592"/>
      <c r="S168" s="593"/>
      <c r="T168" s="592"/>
      <c r="U168" s="592"/>
      <c r="V168" s="594"/>
      <c r="W168" s="594"/>
      <c r="X168" s="595"/>
      <c r="Y168" s="22"/>
      <c r="Z168" s="22"/>
      <c r="AA168" s="22"/>
      <c r="AB168" s="22"/>
      <c r="AC168" s="22"/>
      <c r="AD168" s="22"/>
      <c r="AE168" s="22"/>
      <c r="AF168" s="22"/>
      <c r="AG168" s="22"/>
      <c r="AH168" s="22"/>
      <c r="AI168" s="22"/>
      <c r="AJ168" s="22"/>
      <c r="AK168" s="22"/>
      <c r="AL168" s="22"/>
      <c r="AM168" s="22"/>
      <c r="AN168" s="22"/>
      <c r="AO168" s="22"/>
      <c r="AP168" s="22"/>
      <c r="AQ168" s="22"/>
      <c r="AR168" s="22"/>
      <c r="AS168" s="22"/>
      <c r="AT168" s="22"/>
      <c r="AU168" s="220"/>
    </row>
    <row r="169" spans="1:50" s="46" customFormat="1" x14ac:dyDescent="0.2">
      <c r="A169" s="195" t="s">
        <v>56</v>
      </c>
      <c r="D169" s="43"/>
      <c r="E169" s="16"/>
      <c r="F169" s="16"/>
      <c r="G169" s="16"/>
      <c r="H169" s="16"/>
      <c r="I169" s="102"/>
      <c r="J169" s="16" t="s">
        <v>179</v>
      </c>
      <c r="K169" s="16"/>
      <c r="L169" s="16"/>
      <c r="M169" s="16"/>
      <c r="N169" s="100" t="s">
        <v>52</v>
      </c>
      <c r="O169" s="16"/>
      <c r="P169" s="16"/>
      <c r="Q169" s="16"/>
      <c r="R169" s="16"/>
      <c r="S169" s="17"/>
      <c r="T169" s="16"/>
      <c r="U169" s="16" t="s">
        <v>489</v>
      </c>
      <c r="V169" s="10"/>
      <c r="W169" s="10"/>
      <c r="X169" s="102"/>
      <c r="Y169" s="102"/>
      <c r="Z169" s="102"/>
      <c r="AA169" s="102"/>
      <c r="AB169" s="102"/>
      <c r="AC169" s="102"/>
      <c r="AD169" s="102"/>
      <c r="AE169" s="102"/>
      <c r="AF169" s="102"/>
      <c r="AG169" s="102"/>
      <c r="AH169" s="102"/>
      <c r="AI169" s="102"/>
      <c r="AJ169" s="102"/>
      <c r="AK169" s="102"/>
      <c r="AL169" s="102"/>
      <c r="AM169" s="102"/>
      <c r="AN169" s="102"/>
      <c r="AO169" s="102"/>
      <c r="AP169" s="102"/>
      <c r="AQ169" s="102"/>
      <c r="AR169" s="102"/>
      <c r="AS169" s="102"/>
      <c r="AT169" s="102"/>
      <c r="AU169" s="10"/>
    </row>
    <row r="170" spans="1:50" s="46" customFormat="1" x14ac:dyDescent="0.2">
      <c r="A170" s="46" t="s">
        <v>58</v>
      </c>
      <c r="B170" s="19"/>
      <c r="C170" s="19"/>
      <c r="D170" s="83"/>
      <c r="E170" s="20"/>
      <c r="F170" s="26"/>
      <c r="G170" s="26"/>
      <c r="H170" s="21"/>
      <c r="I170" s="100" t="s">
        <v>52</v>
      </c>
      <c r="J170" s="21"/>
      <c r="K170" s="33"/>
      <c r="L170" s="33"/>
      <c r="M170" s="33"/>
      <c r="N170" s="21"/>
      <c r="O170" s="21"/>
      <c r="P170" s="21"/>
      <c r="Q170" s="21"/>
      <c r="R170" s="21"/>
      <c r="S170" s="33"/>
      <c r="T170" s="24"/>
      <c r="U170" s="25"/>
      <c r="V170" s="20" t="s">
        <v>3356</v>
      </c>
      <c r="W170" s="20" t="s">
        <v>3353</v>
      </c>
      <c r="X170" s="20"/>
      <c r="Y170" s="22"/>
      <c r="Z170" s="22"/>
      <c r="AA170" s="22"/>
      <c r="AB170" s="22"/>
      <c r="AC170" s="22"/>
      <c r="AD170" s="22"/>
      <c r="AE170" s="22"/>
      <c r="AF170" s="22"/>
      <c r="AG170" s="22"/>
      <c r="AH170" s="22"/>
      <c r="AI170" s="22"/>
      <c r="AJ170" s="22"/>
      <c r="AK170" s="22"/>
      <c r="AL170" s="22"/>
      <c r="AM170" s="22"/>
      <c r="AN170" s="22"/>
      <c r="AO170" s="22"/>
      <c r="AP170" s="22"/>
      <c r="AQ170" s="22"/>
      <c r="AR170" s="22"/>
      <c r="AS170" s="22"/>
      <c r="AT170" s="22"/>
      <c r="AU170" s="22"/>
    </row>
    <row r="171" spans="1:50" x14ac:dyDescent="0.2">
      <c r="A171" s="43" t="s">
        <v>59</v>
      </c>
      <c r="B171" s="26"/>
      <c r="C171" s="26"/>
      <c r="E171" s="44"/>
      <c r="F171" s="26"/>
      <c r="G171" s="26"/>
      <c r="H171" s="44"/>
      <c r="I171" s="21"/>
      <c r="J171" s="44" t="s">
        <v>52</v>
      </c>
      <c r="K171" s="44" t="s">
        <v>1593</v>
      </c>
      <c r="L171" s="44"/>
      <c r="M171" s="44"/>
      <c r="N171" s="44"/>
      <c r="O171" s="44"/>
      <c r="P171" s="44"/>
      <c r="Q171" s="44"/>
      <c r="R171" s="44"/>
      <c r="S171" s="45"/>
      <c r="T171" s="44"/>
      <c r="U171" s="44"/>
      <c r="V171" s="95"/>
      <c r="W171" s="95"/>
      <c r="X171" s="21"/>
      <c r="Y171" s="21"/>
      <c r="Z171" s="21"/>
      <c r="AA171" s="21"/>
      <c r="AB171" s="21"/>
      <c r="AC171" s="21"/>
      <c r="AD171" s="21"/>
      <c r="AE171" s="21"/>
      <c r="AF171" s="21"/>
      <c r="AG171" s="21"/>
      <c r="AH171" s="21"/>
      <c r="AI171" s="21"/>
      <c r="AJ171" s="21"/>
      <c r="AK171" s="21"/>
      <c r="AL171" s="21"/>
      <c r="AM171" s="21"/>
      <c r="AN171" s="21"/>
      <c r="AO171" s="21"/>
      <c r="AP171" s="21"/>
      <c r="AQ171" s="21"/>
      <c r="AR171" s="21"/>
      <c r="AS171" s="21"/>
      <c r="AT171" s="21"/>
      <c r="AU171" s="95"/>
    </row>
    <row r="172" spans="1:50" x14ac:dyDescent="0.2">
      <c r="A172" s="46" t="s">
        <v>64</v>
      </c>
      <c r="B172" s="26"/>
      <c r="C172" s="26"/>
      <c r="E172" s="44"/>
      <c r="F172" s="23"/>
      <c r="G172" s="23"/>
      <c r="H172" s="47"/>
      <c r="I172" s="44"/>
      <c r="J172" s="47"/>
      <c r="K172" s="47"/>
      <c r="L172" s="47"/>
      <c r="M172" s="47"/>
      <c r="N172" s="47" t="s">
        <v>179</v>
      </c>
      <c r="O172" s="47"/>
      <c r="P172" s="47"/>
      <c r="Q172" s="47"/>
      <c r="R172" s="47"/>
      <c r="S172" s="48"/>
      <c r="T172" s="47"/>
      <c r="U172" s="47"/>
      <c r="W172" s="222" t="s">
        <v>3350</v>
      </c>
      <c r="X172" s="235"/>
      <c r="Y172" s="235"/>
      <c r="Z172" s="235"/>
      <c r="AA172" s="235"/>
      <c r="AB172" s="235"/>
      <c r="AC172" s="235"/>
      <c r="AD172" s="235"/>
      <c r="AE172" s="235"/>
      <c r="AF172" s="235"/>
      <c r="AG172" s="235"/>
      <c r="AH172" s="235"/>
      <c r="AI172" s="235"/>
      <c r="AJ172" s="235"/>
      <c r="AK172" s="235"/>
      <c r="AL172" s="235"/>
      <c r="AM172" s="235"/>
      <c r="AN172" s="235"/>
      <c r="AO172" s="235"/>
      <c r="AP172" s="235"/>
      <c r="AQ172" s="235"/>
      <c r="AR172" s="235"/>
      <c r="AS172" s="235"/>
      <c r="AT172" s="235"/>
      <c r="AU172" s="222"/>
    </row>
    <row r="173" spans="1:50" x14ac:dyDescent="0.2">
      <c r="A173" s="46" t="s">
        <v>65</v>
      </c>
      <c r="B173" s="19"/>
      <c r="C173" s="19"/>
      <c r="D173" s="44"/>
      <c r="E173" s="44"/>
      <c r="F173" s="44" t="s">
        <v>52</v>
      </c>
      <c r="G173" s="44"/>
      <c r="H173" s="44"/>
      <c r="I173" s="47"/>
      <c r="J173" s="44"/>
      <c r="K173" s="44"/>
      <c r="L173" s="44"/>
      <c r="M173" s="44"/>
      <c r="N173" s="44" t="s">
        <v>2359</v>
      </c>
      <c r="O173" s="44"/>
      <c r="P173" s="44" t="s">
        <v>52</v>
      </c>
      <c r="Q173" s="44"/>
      <c r="R173" s="44"/>
      <c r="S173" s="45"/>
      <c r="T173" s="44"/>
      <c r="U173" s="44"/>
      <c r="V173" s="95"/>
      <c r="W173" s="95" t="s">
        <v>3351</v>
      </c>
      <c r="X173" s="21"/>
      <c r="Y173" s="21"/>
      <c r="Z173" s="21"/>
      <c r="AA173" s="21"/>
      <c r="AB173" s="21"/>
      <c r="AC173" s="21"/>
      <c r="AD173" s="21"/>
      <c r="AE173" s="21"/>
      <c r="AF173" s="21"/>
      <c r="AG173" s="21"/>
      <c r="AH173" s="21"/>
      <c r="AI173" s="21"/>
      <c r="AJ173" s="21"/>
      <c r="AK173" s="21"/>
      <c r="AL173" s="21"/>
      <c r="AM173" s="21"/>
      <c r="AN173" s="21"/>
      <c r="AO173" s="21"/>
      <c r="AP173" s="21"/>
      <c r="AQ173" s="21"/>
      <c r="AR173" s="21"/>
      <c r="AS173" s="21"/>
      <c r="AT173" s="21"/>
      <c r="AU173" s="95"/>
    </row>
    <row r="174" spans="1:50" x14ac:dyDescent="0.2">
      <c r="A174" s="46" t="s">
        <v>66</v>
      </c>
      <c r="B174" s="44"/>
      <c r="C174" s="44"/>
      <c r="D174" s="44"/>
      <c r="E174" s="44"/>
      <c r="F174" s="44"/>
      <c r="G174" s="44"/>
      <c r="H174" s="47"/>
      <c r="I174" s="44"/>
      <c r="J174" s="47"/>
      <c r="K174" s="47"/>
      <c r="L174" s="47"/>
      <c r="M174" s="47"/>
      <c r="N174" s="47"/>
      <c r="O174" s="47"/>
      <c r="P174" s="47"/>
      <c r="Q174" s="47"/>
      <c r="R174" s="47"/>
      <c r="S174" s="48"/>
      <c r="T174" s="47"/>
      <c r="U174" s="47"/>
      <c r="V174" s="222"/>
      <c r="W174" s="222" t="s">
        <v>3354</v>
      </c>
      <c r="X174" s="235"/>
      <c r="Y174" s="235"/>
      <c r="Z174" s="235"/>
      <c r="AA174" s="235"/>
      <c r="AB174" s="235"/>
      <c r="AC174" s="235"/>
      <c r="AD174" s="235"/>
      <c r="AE174" s="235"/>
      <c r="AF174" s="235"/>
      <c r="AG174" s="235"/>
      <c r="AH174" s="235"/>
      <c r="AI174" s="235"/>
      <c r="AJ174" s="235"/>
      <c r="AK174" s="235"/>
      <c r="AL174" s="235"/>
      <c r="AM174" s="235"/>
      <c r="AN174" s="235"/>
      <c r="AO174" s="235"/>
      <c r="AP174" s="235"/>
      <c r="AQ174" s="235"/>
      <c r="AR174" s="235"/>
      <c r="AS174" s="235"/>
      <c r="AT174" s="235"/>
      <c r="AU174" s="222"/>
    </row>
    <row r="175" spans="1:50" x14ac:dyDescent="0.2">
      <c r="A175" s="46" t="s">
        <v>57</v>
      </c>
      <c r="B175" s="44"/>
      <c r="C175" s="44"/>
      <c r="D175" s="44"/>
      <c r="E175" s="44"/>
      <c r="F175" s="44"/>
      <c r="G175" s="44"/>
      <c r="H175" s="47"/>
      <c r="I175" s="47"/>
      <c r="J175" s="47"/>
      <c r="K175" s="47"/>
      <c r="L175" s="47"/>
      <c r="M175" s="47"/>
      <c r="N175" s="47"/>
      <c r="O175" s="47"/>
      <c r="P175" s="47" t="s">
        <v>52</v>
      </c>
      <c r="Q175" s="47"/>
      <c r="R175" s="47"/>
      <c r="S175" s="48"/>
      <c r="T175" s="47"/>
      <c r="U175" s="47" t="s">
        <v>179</v>
      </c>
      <c r="V175" s="222"/>
      <c r="W175" s="222" t="s">
        <v>3355</v>
      </c>
      <c r="X175" s="235"/>
      <c r="Y175" s="235"/>
      <c r="Z175" s="235"/>
      <c r="AA175" s="235"/>
      <c r="AB175" s="235"/>
      <c r="AC175" s="235"/>
      <c r="AD175" s="235"/>
      <c r="AE175" s="235"/>
      <c r="AF175" s="235"/>
      <c r="AG175" s="235"/>
      <c r="AH175" s="235"/>
      <c r="AI175" s="235"/>
      <c r="AJ175" s="235"/>
      <c r="AK175" s="235"/>
      <c r="AL175" s="235"/>
      <c r="AM175" s="235"/>
      <c r="AN175" s="235"/>
      <c r="AO175" s="235"/>
      <c r="AP175" s="235"/>
      <c r="AQ175" s="235"/>
      <c r="AR175" s="235"/>
      <c r="AS175" s="235"/>
      <c r="AT175" s="235" t="s">
        <v>3352</v>
      </c>
      <c r="AU175" s="222">
        <v>40</v>
      </c>
      <c r="AX175">
        <v>101</v>
      </c>
    </row>
    <row r="176" spans="1:50" x14ac:dyDescent="0.2">
      <c r="A176" s="46" t="s">
        <v>60</v>
      </c>
      <c r="B176" s="44"/>
      <c r="C176" s="44"/>
      <c r="D176" s="44"/>
      <c r="E176" s="26"/>
      <c r="F176" s="44"/>
      <c r="G176" s="44"/>
      <c r="I176" s="47"/>
      <c r="P176" s="100" t="s">
        <v>52</v>
      </c>
      <c r="AU176" s="10">
        <v>19</v>
      </c>
      <c r="AX176">
        <v>36</v>
      </c>
    </row>
    <row r="177" spans="1:50" x14ac:dyDescent="0.2">
      <c r="A177" s="46" t="s">
        <v>63</v>
      </c>
      <c r="B177" s="44"/>
      <c r="C177" s="44"/>
      <c r="D177" s="44"/>
      <c r="E177" s="44"/>
      <c r="F177" s="26"/>
      <c r="G177" s="26"/>
      <c r="AU177" s="10">
        <v>105</v>
      </c>
      <c r="AX177">
        <v>7</v>
      </c>
    </row>
    <row r="178" spans="1:50" x14ac:dyDescent="0.2">
      <c r="A178" s="46" t="s">
        <v>67</v>
      </c>
      <c r="B178" s="44"/>
      <c r="C178" s="44"/>
      <c r="D178" s="44"/>
      <c r="E178" s="26"/>
      <c r="F178" s="26"/>
      <c r="G178" s="26"/>
      <c r="AU178" s="10">
        <v>16</v>
      </c>
      <c r="AX178">
        <v>6</v>
      </c>
    </row>
    <row r="179" spans="1:50" x14ac:dyDescent="0.2">
      <c r="A179" s="46" t="s">
        <v>61</v>
      </c>
      <c r="B179" s="26"/>
      <c r="C179" s="26"/>
      <c r="E179" s="26"/>
      <c r="F179" s="26"/>
      <c r="G179" s="26"/>
      <c r="AU179" s="10">
        <v>40</v>
      </c>
      <c r="AX179">
        <f>SUM(AX175:AX178)</f>
        <v>150</v>
      </c>
    </row>
    <row r="180" spans="1:50" x14ac:dyDescent="0.2">
      <c r="A180" s="58" t="s">
        <v>1131</v>
      </c>
      <c r="B180" s="44"/>
      <c r="C180" s="44"/>
      <c r="D180" s="44"/>
      <c r="E180" s="26"/>
      <c r="F180" s="26"/>
      <c r="G180" s="26"/>
      <c r="AU180" s="10">
        <v>99</v>
      </c>
    </row>
    <row r="181" spans="1:50" x14ac:dyDescent="0.2">
      <c r="A181" s="84" t="s">
        <v>531</v>
      </c>
      <c r="B181" s="94"/>
      <c r="C181" s="94"/>
      <c r="D181" s="94"/>
      <c r="E181" s="26"/>
      <c r="F181" s="26"/>
      <c r="G181" s="26"/>
      <c r="AU181" s="10">
        <v>8</v>
      </c>
    </row>
    <row r="182" spans="1:50" x14ac:dyDescent="0.2">
      <c r="A182" s="85" t="s">
        <v>530</v>
      </c>
      <c r="B182" s="94"/>
      <c r="C182" s="94"/>
      <c r="D182" s="94"/>
      <c r="E182" s="26"/>
      <c r="F182" s="26"/>
      <c r="G182" s="26"/>
      <c r="AU182" s="10">
        <v>108</v>
      </c>
    </row>
    <row r="183" spans="1:50" x14ac:dyDescent="0.2">
      <c r="A183" s="85" t="s">
        <v>532</v>
      </c>
      <c r="B183" s="94"/>
      <c r="C183" s="94"/>
      <c r="D183" s="94"/>
      <c r="E183" s="26"/>
      <c r="F183" s="26"/>
      <c r="G183" s="26"/>
      <c r="H183" s="26"/>
      <c r="J183" s="26"/>
      <c r="K183" s="26"/>
      <c r="L183" s="26"/>
      <c r="M183" s="26"/>
      <c r="N183" s="26"/>
      <c r="O183" s="26"/>
      <c r="P183" s="26"/>
      <c r="Q183" s="26"/>
      <c r="R183" s="26"/>
      <c r="S183" s="27"/>
      <c r="T183" s="26"/>
      <c r="U183" s="26"/>
      <c r="V183" s="220"/>
      <c r="W183" s="220"/>
      <c r="X183" s="22"/>
      <c r="Y183" s="22"/>
      <c r="Z183" s="22"/>
      <c r="AA183" s="22"/>
      <c r="AB183" s="22"/>
      <c r="AC183" s="22"/>
      <c r="AD183" s="22"/>
      <c r="AE183" s="22"/>
      <c r="AF183" s="22"/>
      <c r="AG183" s="22"/>
      <c r="AH183" s="22"/>
      <c r="AI183" s="22"/>
      <c r="AJ183" s="22"/>
      <c r="AK183" s="22"/>
      <c r="AL183" s="22"/>
      <c r="AM183" s="22"/>
      <c r="AN183" s="22"/>
      <c r="AO183" s="22"/>
      <c r="AP183" s="22"/>
      <c r="AQ183" s="22"/>
      <c r="AR183" s="22"/>
      <c r="AS183" s="22"/>
      <c r="AT183" s="22"/>
      <c r="AU183" s="220">
        <v>109</v>
      </c>
    </row>
    <row r="184" spans="1:50" x14ac:dyDescent="0.2">
      <c r="A184" s="85" t="s">
        <v>533</v>
      </c>
      <c r="B184" s="94"/>
      <c r="C184" s="94"/>
      <c r="D184" s="94"/>
      <c r="E184" s="26"/>
      <c r="F184" s="26"/>
      <c r="G184" s="26"/>
      <c r="I184" s="26"/>
      <c r="AU184" s="10">
        <v>2</v>
      </c>
    </row>
    <row r="185" spans="1:50" x14ac:dyDescent="0.2">
      <c r="A185" s="86" t="s">
        <v>1097</v>
      </c>
      <c r="B185" s="26"/>
      <c r="C185" s="26"/>
      <c r="E185" s="26"/>
      <c r="F185" s="26"/>
      <c r="G185" s="26"/>
      <c r="AU185" s="10">
        <v>2</v>
      </c>
    </row>
    <row r="186" spans="1:50" x14ac:dyDescent="0.2">
      <c r="A186" s="438" t="s">
        <v>1106</v>
      </c>
      <c r="B186" s="438"/>
      <c r="C186" s="438"/>
      <c r="D186" s="438"/>
      <c r="E186" s="438"/>
      <c r="F186" s="26"/>
      <c r="G186" s="26"/>
      <c r="H186"/>
      <c r="AU186" s="10">
        <v>9</v>
      </c>
    </row>
    <row r="187" spans="1:50" x14ac:dyDescent="0.2">
      <c r="A187" s="438" t="s">
        <v>1820</v>
      </c>
      <c r="B187" s="438"/>
      <c r="C187" s="438"/>
      <c r="D187" s="438"/>
      <c r="E187" s="438"/>
      <c r="F187" s="438"/>
      <c r="G187" s="438"/>
      <c r="AU187" s="10">
        <v>7</v>
      </c>
    </row>
    <row r="188" spans="1:50" x14ac:dyDescent="0.2">
      <c r="A188" s="333" t="s">
        <v>1871</v>
      </c>
      <c r="B188" s="334"/>
      <c r="C188" s="26"/>
      <c r="E188" s="26"/>
      <c r="F188" s="438"/>
      <c r="G188" s="438"/>
      <c r="AU188" s="10">
        <v>6</v>
      </c>
    </row>
    <row r="189" spans="1:50" x14ac:dyDescent="0.2">
      <c r="A189" s="553" t="s">
        <v>3252</v>
      </c>
      <c r="B189" s="554"/>
      <c r="C189" s="26"/>
      <c r="E189" s="26"/>
      <c r="F189" s="438"/>
      <c r="G189" s="438"/>
      <c r="AU189" s="10">
        <v>2</v>
      </c>
    </row>
    <row r="190" spans="1:50" x14ac:dyDescent="0.2">
      <c r="A190" s="18"/>
      <c r="B190" s="26"/>
      <c r="C190" s="26"/>
      <c r="E190" s="26"/>
      <c r="F190" s="26"/>
      <c r="G190" s="26"/>
      <c r="AU190" s="10">
        <v>237</v>
      </c>
    </row>
    <row r="191" spans="1:50" x14ac:dyDescent="0.2">
      <c r="A191" s="392" t="s">
        <v>2132</v>
      </c>
      <c r="B191" s="392"/>
      <c r="C191" s="392"/>
      <c r="D191" s="392"/>
      <c r="E191" s="26"/>
      <c r="F191" s="26"/>
      <c r="G191" s="26"/>
      <c r="AU191" s="10">
        <v>163</v>
      </c>
      <c r="AV191">
        <v>136</v>
      </c>
    </row>
    <row r="192" spans="1:50" x14ac:dyDescent="0.2">
      <c r="A192" s="392" t="s">
        <v>2133</v>
      </c>
      <c r="B192" s="392"/>
      <c r="C192" s="392"/>
      <c r="D192" s="392"/>
      <c r="E192" s="26"/>
      <c r="F192" s="26"/>
      <c r="G192" s="26"/>
      <c r="AU192" s="10">
        <v>61</v>
      </c>
    </row>
    <row r="193" spans="1:47" x14ac:dyDescent="0.2">
      <c r="A193" s="392" t="s">
        <v>2134</v>
      </c>
      <c r="B193" s="392"/>
      <c r="C193" s="392"/>
      <c r="D193" s="392"/>
      <c r="E193" s="26"/>
      <c r="F193" s="26"/>
      <c r="G193" s="26"/>
      <c r="AU193" s="10">
        <f>SUM(AU175:AU192)</f>
        <v>1033</v>
      </c>
    </row>
    <row r="194" spans="1:47" x14ac:dyDescent="0.2">
      <c r="A194" s="392"/>
      <c r="B194" s="392"/>
      <c r="C194" s="392"/>
      <c r="D194" s="392"/>
      <c r="E194" s="26"/>
      <c r="F194" s="26"/>
      <c r="G194" s="26"/>
    </row>
    <row r="195" spans="1:47" x14ac:dyDescent="0.2">
      <c r="A195" s="18"/>
      <c r="B195" s="26"/>
      <c r="C195" s="26"/>
      <c r="E195" s="26"/>
      <c r="F195" s="26"/>
      <c r="G195" s="26"/>
    </row>
    <row r="196" spans="1:47" x14ac:dyDescent="0.2">
      <c r="A196" s="18"/>
      <c r="B196" s="26"/>
      <c r="C196" s="26"/>
      <c r="E196" s="26"/>
      <c r="F196" s="26"/>
      <c r="G196" s="26"/>
    </row>
    <row r="197" spans="1:47" x14ac:dyDescent="0.2">
      <c r="A197" s="18"/>
      <c r="B197" s="26"/>
      <c r="C197" s="26"/>
      <c r="E197" s="26"/>
      <c r="F197" s="26"/>
      <c r="G197" s="26"/>
    </row>
    <row r="198" spans="1:47" x14ac:dyDescent="0.2">
      <c r="F198" s="26"/>
      <c r="G198" s="26"/>
    </row>
    <row r="65475" spans="5:5" x14ac:dyDescent="0.2">
      <c r="E65475" s="41">
        <v>42404</v>
      </c>
    </row>
    <row r="1048510" spans="1:1" x14ac:dyDescent="0.2">
      <c r="A1048510" s="16"/>
    </row>
    <row r="1048511" spans="1:1" x14ac:dyDescent="0.2">
      <c r="A1048511" s="16"/>
    </row>
  </sheetData>
  <mergeCells count="106">
    <mergeCell ref="A1:X1"/>
    <mergeCell ref="A2:X2"/>
    <mergeCell ref="C4:F4"/>
    <mergeCell ref="C6:C7"/>
    <mergeCell ref="T6:T7"/>
    <mergeCell ref="U6:U7"/>
    <mergeCell ref="C26:C29"/>
    <mergeCell ref="D26:D29"/>
    <mergeCell ref="C30:C31"/>
    <mergeCell ref="D30:D31"/>
    <mergeCell ref="C33:C34"/>
    <mergeCell ref="D33:D34"/>
    <mergeCell ref="C10:C15"/>
    <mergeCell ref="D10:D15"/>
    <mergeCell ref="C17:C19"/>
    <mergeCell ref="D17:D19"/>
    <mergeCell ref="C22:C25"/>
    <mergeCell ref="D22:D25"/>
    <mergeCell ref="C53:C57"/>
    <mergeCell ref="D53:D57"/>
    <mergeCell ref="C62:C64"/>
    <mergeCell ref="D62:D64"/>
    <mergeCell ref="C66:C71"/>
    <mergeCell ref="D66:D71"/>
    <mergeCell ref="C35:C38"/>
    <mergeCell ref="D35:D38"/>
    <mergeCell ref="C40:C42"/>
    <mergeCell ref="D40:D42"/>
    <mergeCell ref="C48:C51"/>
    <mergeCell ref="D48:D51"/>
    <mergeCell ref="C97:C102"/>
    <mergeCell ref="D97:D102"/>
    <mergeCell ref="C104:C105"/>
    <mergeCell ref="D104:D105"/>
    <mergeCell ref="A106:A107"/>
    <mergeCell ref="B106:B107"/>
    <mergeCell ref="C106:C107"/>
    <mergeCell ref="D106:D107"/>
    <mergeCell ref="C76:C91"/>
    <mergeCell ref="D76:D91"/>
    <mergeCell ref="C92:C93"/>
    <mergeCell ref="D92:D93"/>
    <mergeCell ref="C94:C96"/>
    <mergeCell ref="D94:D96"/>
    <mergeCell ref="L106:L107"/>
    <mergeCell ref="M106:M107"/>
    <mergeCell ref="N106:N107"/>
    <mergeCell ref="O106:O107"/>
    <mergeCell ref="P106:P107"/>
    <mergeCell ref="Q106:Q107"/>
    <mergeCell ref="E106:E107"/>
    <mergeCell ref="F106:F107"/>
    <mergeCell ref="H106:H107"/>
    <mergeCell ref="I106:I107"/>
    <mergeCell ref="J106:J107"/>
    <mergeCell ref="K106:K107"/>
    <mergeCell ref="X106:X107"/>
    <mergeCell ref="Y106:Y107"/>
    <mergeCell ref="Z106:Z107"/>
    <mergeCell ref="AA106:AA107"/>
    <mergeCell ref="AB106:AB107"/>
    <mergeCell ref="AC106:AC107"/>
    <mergeCell ref="R106:R107"/>
    <mergeCell ref="S106:S107"/>
    <mergeCell ref="T106:T107"/>
    <mergeCell ref="U106:U107"/>
    <mergeCell ref="V106:V107"/>
    <mergeCell ref="W106:W107"/>
    <mergeCell ref="C115:C119"/>
    <mergeCell ref="D115:D119"/>
    <mergeCell ref="C120:C121"/>
    <mergeCell ref="D120:D121"/>
    <mergeCell ref="C123:C124"/>
    <mergeCell ref="D123:D124"/>
    <mergeCell ref="AS106:AS107"/>
    <mergeCell ref="AT106:AT107"/>
    <mergeCell ref="AU106:AU107"/>
    <mergeCell ref="C108:C110"/>
    <mergeCell ref="D108:D110"/>
    <mergeCell ref="U108:U110"/>
    <mergeCell ref="AJ106:AJ107"/>
    <mergeCell ref="AK106:AK107"/>
    <mergeCell ref="AL106:AL107"/>
    <mergeCell ref="AM106:AM107"/>
    <mergeCell ref="AN106:AN107"/>
    <mergeCell ref="AQ106:AQ107"/>
    <mergeCell ref="AD106:AD107"/>
    <mergeCell ref="AE106:AE107"/>
    <mergeCell ref="AF106:AF107"/>
    <mergeCell ref="AG106:AG107"/>
    <mergeCell ref="AH106:AH107"/>
    <mergeCell ref="AI106:AI107"/>
    <mergeCell ref="C160:C163"/>
    <mergeCell ref="D160:D163"/>
    <mergeCell ref="C137:C142"/>
    <mergeCell ref="D137:D142"/>
    <mergeCell ref="C143:C147"/>
    <mergeCell ref="D143:D147"/>
    <mergeCell ref="C155:C159"/>
    <mergeCell ref="D155:D159"/>
    <mergeCell ref="C126:C130"/>
    <mergeCell ref="D126:D130"/>
    <mergeCell ref="C131:C132"/>
    <mergeCell ref="D131:D132"/>
    <mergeCell ref="C133:C136"/>
    <mergeCell ref="D133:D13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8</vt:i4>
      </vt:variant>
    </vt:vector>
  </HeadingPairs>
  <TitlesOfParts>
    <vt:vector size="8" baseType="lpstr">
      <vt:lpstr>POR</vt:lpstr>
      <vt:lpstr>Hárok2</vt:lpstr>
      <vt:lpstr>POR_štatistika</vt:lpstr>
      <vt:lpstr>Rastlinný materiál,krmivá,pôda</vt:lpstr>
      <vt:lpstr>POR na vytlacenie</vt:lpstr>
      <vt:lpstr>Rastliny, pôda na vytlačenie</vt:lpstr>
      <vt:lpstr>Sumar</vt:lpstr>
      <vt:lpstr>Hárok1</vt:lpstr>
    </vt:vector>
  </TitlesOfParts>
  <Company>uksup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Pondeík Marek Ing.</dc:creator>
  <cp:lastModifiedBy>Juhasová Mária Ing.</cp:lastModifiedBy>
  <cp:lastPrinted>2021-02-02T10:26:32Z</cp:lastPrinted>
  <dcterms:created xsi:type="dcterms:W3CDTF">2012-01-09T09:00:12Z</dcterms:created>
  <dcterms:modified xsi:type="dcterms:W3CDTF">2021-04-20T12:39:31Z</dcterms:modified>
</cp:coreProperties>
</file>