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úhrn" sheetId="1" r:id="rId3"/>
    <sheet state="visible" name="Množina údajov1" sheetId="2" r:id="rId4"/>
    <sheet state="visible" name="Množina údajov2" sheetId="3" r:id="rId5"/>
  </sheets>
  <definedNames/>
  <calcPr/>
</workbook>
</file>

<file path=xl/sharedStrings.xml><?xml version="1.0" encoding="utf-8"?>
<sst xmlns="http://schemas.openxmlformats.org/spreadsheetml/2006/main" count="114" uniqueCount="113">
  <si>
    <t>Keyword View</t>
  </si>
  <si>
    <t>Stránky</t>
  </si>
  <si>
    <t>20221201-20221231</t>
  </si>
  <si>
    <t>Odkazy na údaje:</t>
  </si>
  <si>
    <t>Stránka</t>
  </si>
  <si>
    <t>Zobrazenia stránky</t>
  </si>
  <si>
    <t>Jedinečné zobrazenia stránky</t>
  </si>
  <si>
    <t>Priem. čas na stránke</t>
  </si>
  <si>
    <t>Vstupy</t>
  </si>
  <si>
    <t>Miera okamžitých odchodov</t>
  </si>
  <si>
    <t>% odchodov</t>
  </si>
  <si>
    <t>Hodnota stránky</t>
  </si>
  <si>
    <t>/sk/titulna-stranka</t>
  </si>
  <si>
    <t>/sk/na-stiahnutie</t>
  </si>
  <si>
    <t>/sk/agendy/agenda/_elektronicke-schranky-zakon1/</t>
  </si>
  <si>
    <t>/sk/detail-sluzby?externalCode=sluzba_egov_1046</t>
  </si>
  <si>
    <t>/sk/detail-sluzby?externalCode=App.GeneralAgenda</t>
  </si>
  <si>
    <t>/sk/oznamy/detail/_kataster-nehnutelnosti-ma-novy</t>
  </si>
  <si>
    <t>/sk/zivotne-situacie/zivotna-situacia/_vybavujem-obciansky-preukaz-s/</t>
  </si>
  <si>
    <t>/sk/agendy/agenda/_vydanie-vymena-obnovenie-a-n</t>
  </si>
  <si>
    <t>/sk/moj-profil</t>
  </si>
  <si>
    <t>/sk/faq/faq-eschranka/</t>
  </si>
  <si>
    <t>/sk/oznamy/detail/_potreba-overovania-podpisov-pr</t>
  </si>
  <si>
    <t>/sk/agendy/agenda/_fyzicka-osoba-obcan-sr/</t>
  </si>
  <si>
    <t>/sk/elektronicka-schranka/postup-pri-prihlaseni-do-elekt</t>
  </si>
  <si>
    <t>/sk/eid/_eid-karta/</t>
  </si>
  <si>
    <t>/sk/oznamy/detail/_chystate-sa-osobne-na-urad-re</t>
  </si>
  <si>
    <t>/sk/zivotne-situacie/zivotna-situacia/_elektronicke-sluzby-evidencie/</t>
  </si>
  <si>
    <t>/sk/zivotne-situacie/zivotna-situacia/_potrebujem-vypis-z-registra-tr</t>
  </si>
  <si>
    <t>/sk/obciansky-preukaz-s-cipom/_obciansky-preukaz-s-cipom1</t>
  </si>
  <si>
    <t>/sk/zivotne-situacie/zivotna-situacia/_oznamovacie-povinnosti-pri-zme/</t>
  </si>
  <si>
    <t>/sk/zivotne-situacie/zivotna-situacia/_dan-z-nehnutelnosti-1</t>
  </si>
  <si>
    <t>/sk/oznamy/detail/_mam-si-vymenit-eid-aby-mi-v-r</t>
  </si>
  <si>
    <t>/sk/faq/faq-eschranka</t>
  </si>
  <si>
    <t>/sk/oznamy/detail/_dotacie-na-energie</t>
  </si>
  <si>
    <t>/sk/navody/navody-pre-fyzicke-osoby</t>
  </si>
  <si>
    <t>/sk/navody/postup-pri-prihlaseni-portal</t>
  </si>
  <si>
    <t>/sk/agendy/agenda/_vodicsky-preukaz-poplatky/</t>
  </si>
  <si>
    <t>/sk/eid/_peciatka</t>
  </si>
  <si>
    <t>/sk/oznamy/detail/_rodinna-kalkulacka-novinka-m</t>
  </si>
  <si>
    <t>/sk/zivotne-situacie/zivotna-situacia/_praceneschopnost</t>
  </si>
  <si>
    <t>/sk/slovnik/detail/_eid-klient</t>
  </si>
  <si>
    <t>/sk/zivotne-situacie/zivotna-situacia/_ziadost-o-vydanie-cestovneho-p/</t>
  </si>
  <si>
    <t>/sk/e-sluzby/or-zapis-zmena-vymaz</t>
  </si>
  <si>
    <t>/sk/agendy/agenda/_skupiny-vodicskych-opravneni/</t>
  </si>
  <si>
    <t>/sk/zivotne-situacie/zivotna-situacia/_opatera-clena-rodiny</t>
  </si>
  <si>
    <t>/sk/zivotne-situacie/zivotna-situacia/_materska-dovolenka</t>
  </si>
  <si>
    <t>/sk/zivotne-situacie/zivotna-situacia/_prechod-z-materskej-dovolenky</t>
  </si>
  <si>
    <t>/sk/agendy/agenda/_elektronicke-podanie-zaloby/</t>
  </si>
  <si>
    <t>/sk/o-portali</t>
  </si>
  <si>
    <t>/sk/zivotne-situacie/zivotna-situacia/_trvaly-pobyt-stahovanie</t>
  </si>
  <si>
    <t>/sk/zivotne-situacie/zivotna-situacia/_co-robit-pri-strate-alebo-odcu/</t>
  </si>
  <si>
    <t>/sk/detail-sluzby?externalCode=sluzba_egov_8495</t>
  </si>
  <si>
    <t>/sk/zivotne-situacie/zivotna-situacia/_registracia-zivnosti</t>
  </si>
  <si>
    <t>/sk/agendy/agenda/_zbrojny-preukaz</t>
  </si>
  <si>
    <t>/sk/agendy/agenda/_odborna-zdravotna-a-psychicka/</t>
  </si>
  <si>
    <t>/sk/ako-zacat</t>
  </si>
  <si>
    <t>/sk/na-stiahnutie/aplikacie-pre-kvalifikovany-el</t>
  </si>
  <si>
    <t>/sk/pomoc</t>
  </si>
  <si>
    <t>/sk/zivotne-situacie/zivotna-situacia/_elektronicke-sluzby-suvisiace1/</t>
  </si>
  <si>
    <t>/sk/pomoc/technicka-podpora-pre-pouzivat</t>
  </si>
  <si>
    <t>/sk/zep</t>
  </si>
  <si>
    <t>/sk/agendy/agenda/_umrtie-blizkeho-cloveka/</t>
  </si>
  <si>
    <t>/sk/zivotne-situacie/zivotna-situacia/_ukoncenie-pracovneho-pomeru/</t>
  </si>
  <si>
    <t>/sk/zivotne-situacie/zivotna-situacia/_podpora-v-nezamestnanosti</t>
  </si>
  <si>
    <t>/sk/e-sluzby/e-sluzba/_kontrola-stavu-elektronickeho</t>
  </si>
  <si>
    <t>/sk/faq/faq-zep/</t>
  </si>
  <si>
    <t>/sk/oznamy/detail/_akceptacny-list-k-dss-vybavite</t>
  </si>
  <si>
    <t>/sk/kontakt</t>
  </si>
  <si>
    <t>/sk/zivotne-situacie/zivotna-situacia/_cestovny-pas-pre-deti/</t>
  </si>
  <si>
    <t>/sk/agendy/agenda/_evidencne-cisla-motorovych-vozid/</t>
  </si>
  <si>
    <t>/sk/zivotne-situacie/zivotna-situacia/_prechodny-pobyt1</t>
  </si>
  <si>
    <t>/sk/detail-sluzby?externalCode=ks_340705</t>
  </si>
  <si>
    <t>/sk/zivotne-situacie/zivotna-situacia/_prihlasenie-sa-k-lekarovi-odhl/</t>
  </si>
  <si>
    <t>/sk/zivotne-situacie/zivotna-situacia/_elektronicke-podanie-na-katast/</t>
  </si>
  <si>
    <t>/sk/agendy/agenda/_pristup-a-disponovanie-so-schr/</t>
  </si>
  <si>
    <t>/sk/faq/faq-eid/</t>
  </si>
  <si>
    <t>/sk/zivotne-situacie/zivotna-situacia/_miestny-poplatok-komunalny-odpad</t>
  </si>
  <si>
    <t>/sk/agendy/agenda/_elektronicke-ohlasenie-zivnosti</t>
  </si>
  <si>
    <t>/sk/e-sluzby</t>
  </si>
  <si>
    <t>/sk/zivotne-situacie/zivotna-situacia/_prvy-obciansky-preukaz/</t>
  </si>
  <si>
    <t>/sk/zivotne-situacie/zivotna-situacia/_odhlasenie-z-trvaleho-pobytu</t>
  </si>
  <si>
    <t>/sk/zivotne-situacie/zivotna-situacia/_narodenie-sprievodca/</t>
  </si>
  <si>
    <t>/sk/elektronicky-kolok</t>
  </si>
  <si>
    <t>/sk/dokumenty-a-tlaciva/_1/A/a1ff3220-7065-4236-9033-2ce881301c24</t>
  </si>
  <si>
    <t>/sk/agendy/agenda/_ministerstva-a-ostatne-ustredne1/</t>
  </si>
  <si>
    <t>/sk/zivotne-situacie/zivotna-situacia/_zmena-a-prerusenie-zivnosti/</t>
  </si>
  <si>
    <t>/sk/pomoc/technicka-podpora-pre-pouzivat/ako-vyriesit-neuspesne-podpiso</t>
  </si>
  <si>
    <t>/sk/clanok/_vybrane-e-sluzby</t>
  </si>
  <si>
    <t>/sk/oznamy/detail/_register-vyberovych-konani</t>
  </si>
  <si>
    <t>/sk/agendy/agenda/_vodicsky-preukaz</t>
  </si>
  <si>
    <t>/sk/zivotne-situacie/zivotna-situacia/_ukradli-mi-doklady-stratili/</t>
  </si>
  <si>
    <t>/sk/agendy/agenda/_cestovne-nahrady-</t>
  </si>
  <si>
    <t>/sk/agendy/agenda/_druhy-zivnosti_</t>
  </si>
  <si>
    <t>/sk/agendy/agenda/_materska-dovolenka-a-rodicovsk</t>
  </si>
  <si>
    <t>/sk/agendy/agenda/_organy-verejnej-moci</t>
  </si>
  <si>
    <t>/sk/agendy/agenda/_podmienky-na-udelenie-vodicske/</t>
  </si>
  <si>
    <t>/sk/oznamy/detail/_aplikacia-k-prihlasovaniu-cez</t>
  </si>
  <si>
    <t>/sk/zivotne-situacie/zivotna-situacia/_postup-pri-prevode-nehnutelnos/</t>
  </si>
  <si>
    <t>/sk/agendy/agenda/_pokuty1</t>
  </si>
  <si>
    <t>/sk/zivotne-situacie/zivotna-situacia/_vydanie-duplikatu-rodneho-list</t>
  </si>
  <si>
    <t>/sk/zivotne-situacie/zivotna-situacia/_okresny-urad-katastralny-a-z</t>
  </si>
  <si>
    <t>/sk/e-sluzby/sluzba-overenia-zep</t>
  </si>
  <si>
    <t>/sk/faq/faq-najcastejsie-otazky</t>
  </si>
  <si>
    <t>/sk/zivotne-situacie/zivotna-situacia/_cestovne-doklady-a-nahradne-ce</t>
  </si>
  <si>
    <t>/sk/zivotne-situacie/zivotna-situacia/_spravne-poplatky-za-cestovny-p/</t>
  </si>
  <si>
    <t>/sk/zivotne-situacie/zivotna-situacia/_ukoncenie-zivnostenskeho-podnikania/</t>
  </si>
  <si>
    <t>/sk/moj-profil/upravenie-kontaktnych-udajov</t>
  </si>
  <si>
    <t>/sk/agendy/agenda/_rybarsky-listok1</t>
  </si>
  <si>
    <t>/sk/zivotne-situacie/zivotna-situacia/_dane</t>
  </si>
  <si>
    <t>/sk/zivotne-situacie/zivotna-situacia/_doklady-potrebne-k-zacatiu-pod</t>
  </si>
  <si>
    <t>/sk/zivotne-situacie/zivotna-situacia/_prihlasenie-na-trvaly-pobyt/</t>
  </si>
  <si>
    <t>Index dňa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</si>
</sst>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 x14ac:knownFonts="1">
    <font>
      <sz val="12.0"/>
      <name val="Arial"/>
      <family val="1"/>
      <scheme val="minor"/>
    </font>
  </fonts>
  <fills count="2">
    <fill>
      <patternFill patternType="none"/>
    </fill>
    <fill>
      <patternFill patternType="lightGray"/>
    </fill>
  </fills>
  <borders count="1">
    <border>
      <left/>
      <right/>
      <top/>
      <bottom/>
      <diagonal/>
    </border>
  </borders>
  <cellXfs count="4">
    <xf borderId="0" fillId="0" fontId="0" numFmtId="0"/>
    <xf borderId="0" fillId="0" fontId="0" numFmtId="2" applyNumberFormat="1"/>
    <xf borderId="0" fillId="0" fontId="0" numFmtId="10" applyNumberFormat="1"/>
    <xf borderId="0" fillId="0" fontId="0" numFmtId="14" applyNumberFormat="1"/>
  </cellXfs>
  <tableStyles count="0" defaultPivotStyle="PivotStyleMedium4" defaultTableStyle="TableStyleMedium9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Data>
    <row>
      <c r="A1" t="s">
        <v>0</v>
      </c>
    </row>
    <row>
      <c r="A2" t="s">
        <v>1</v>
      </c>
    </row>
    <row>
      <c r="A3" t="s">
        <v>2</v>
      </c>
    </row>
    <row/>
    <row>
      <c r="A5" t="s">
        <v>3</v>
      </c>
    </row>
    <row>
      <c r="A6" t="str">
        <f>HYPERLINK("#'Množina údajov1'!A1", "Množina údajov1")</f>
      </c>
    </row>
    <row>
      <c r="A7" t="str">
        <f>HYPERLINK("#'Množina údajov2'!A1", "Množina údajov2")</f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Data>
    <row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>
      <c r="A2" t="s">
        <v>12</v>
      </c>
      <c r="B2">
        <v>2036535</v>
      </c>
      <c r="C2">
        <v>726365</v>
      </c>
      <c r="D2" s="1">
        <v>118.01108940061214</v>
      </c>
      <c r="E2">
        <v>726365</v>
      </c>
      <c r="F2" s="2">
        <v>0.24677813495969658</v>
      </c>
      <c r="G2" s="2">
        <v>0.35666708404225805</v>
      </c>
      <c r="H2" s="1">
        <v>0.0</v>
      </c>
    </row>
    <row>
      <c r="A3" t="s">
        <v>13</v>
      </c>
      <c r="B3">
        <v>47247</v>
      </c>
      <c r="C3">
        <v>17992</v>
      </c>
      <c r="D3" s="1">
        <v>139.02054349683814</v>
      </c>
      <c r="E3">
        <v>17992</v>
      </c>
      <c r="F3" s="2">
        <v>0.5240662516674077</v>
      </c>
      <c r="G3" s="2">
        <v>0.3808072470209749</v>
      </c>
      <c r="H3" s="1">
        <v>0.0</v>
      </c>
    </row>
    <row>
      <c r="A4" t="s">
        <v>14</v>
      </c>
      <c r="B4">
        <v>44296</v>
      </c>
      <c r="C4">
        <v>12054</v>
      </c>
      <c r="D4" s="1">
        <v>113.73971837975311</v>
      </c>
      <c r="E4">
        <v>12054</v>
      </c>
      <c r="F4" s="2">
        <v>0.10842873734859798</v>
      </c>
      <c r="G4" s="2">
        <v>0.2721238938053097</v>
      </c>
      <c r="H4" s="1">
        <v>0.0</v>
      </c>
    </row>
    <row>
      <c r="A5" t="s">
        <v>15</v>
      </c>
      <c r="B5">
        <v>20860</v>
      </c>
      <c r="C5">
        <v>14698</v>
      </c>
      <c r="D5" s="1">
        <v>135.30850373255436</v>
      </c>
      <c r="E5">
        <v>14698</v>
      </c>
      <c r="F5" s="2">
        <v>0.7953463056198122</v>
      </c>
      <c r="G5" s="2">
        <v>0.7046021093000959</v>
      </c>
      <c r="H5" s="1">
        <v>0.0</v>
      </c>
    </row>
    <row>
      <c r="A6" t="s">
        <v>16</v>
      </c>
      <c r="B6">
        <v>18619</v>
      </c>
      <c r="C6">
        <v>8753</v>
      </c>
      <c r="D6" s="1">
        <v>194.1823434015812</v>
      </c>
      <c r="E6">
        <v>8753</v>
      </c>
      <c r="F6" s="2">
        <v>0.5941962755626642</v>
      </c>
      <c r="G6" s="2">
        <v>0.47011117675492775</v>
      </c>
      <c r="H6" s="1">
        <v>0.0</v>
      </c>
    </row>
    <row>
      <c r="A7" t="s">
        <v>17</v>
      </c>
      <c r="B7">
        <v>15479</v>
      </c>
      <c r="C7">
        <v>12509</v>
      </c>
      <c r="D7" s="1">
        <v>104.62659932659933</v>
      </c>
      <c r="E7">
        <v>12509</v>
      </c>
      <c r="F7" s="2">
        <v>0.8462706851067232</v>
      </c>
      <c r="G7" s="2">
        <v>0.8081271399961237</v>
      </c>
      <c r="H7" s="1">
        <v>0.0</v>
      </c>
    </row>
    <row>
      <c r="A8" t="s">
        <v>18</v>
      </c>
      <c r="B8">
        <v>11371</v>
      </c>
      <c r="C8">
        <v>7889</v>
      </c>
      <c r="D8" s="1">
        <v>137.62780011487652</v>
      </c>
      <c r="E8">
        <v>7889</v>
      </c>
      <c r="F8" s="2">
        <v>0.80301685891748</v>
      </c>
      <c r="G8" s="2">
        <v>0.693782428986017</v>
      </c>
      <c r="H8" s="1">
        <v>0.0</v>
      </c>
    </row>
    <row>
      <c r="A9" t="s">
        <v>19</v>
      </c>
      <c r="B9">
        <v>9358</v>
      </c>
      <c r="C9">
        <v>7009</v>
      </c>
      <c r="D9" s="1">
        <v>188.6892294593444</v>
      </c>
      <c r="E9">
        <v>7009</v>
      </c>
      <c r="F9" s="2">
        <v>0.7995434441432444</v>
      </c>
      <c r="G9" s="2">
        <v>0.7489848258174824</v>
      </c>
      <c r="H9" s="1">
        <v>0.0</v>
      </c>
    </row>
    <row>
      <c r="A10" t="s">
        <v>20</v>
      </c>
      <c r="B10">
        <v>8921</v>
      </c>
      <c r="C10">
        <v>2089</v>
      </c>
      <c r="D10" s="1">
        <v>80.52283372365339</v>
      </c>
      <c r="E10">
        <v>2089</v>
      </c>
      <c r="F10" s="2">
        <v>0.20966969842029679</v>
      </c>
      <c r="G10" s="2">
        <v>0.2341665732541195</v>
      </c>
      <c r="H10" s="1">
        <v>0.0</v>
      </c>
    </row>
    <row>
      <c r="A11" t="s">
        <v>21</v>
      </c>
      <c r="B11">
        <v>8886</v>
      </c>
      <c r="C11">
        <v>2882</v>
      </c>
      <c r="D11" s="1">
        <v>117.15489673550967</v>
      </c>
      <c r="E11">
        <v>2882</v>
      </c>
      <c r="F11" s="2">
        <v>0.22796668979875087</v>
      </c>
      <c r="G11" s="2">
        <v>0.32433040738239927</v>
      </c>
      <c r="H11" s="1">
        <v>0.0</v>
      </c>
    </row>
    <row>
      <c r="A12" t="s">
        <v>22</v>
      </c>
      <c r="B12">
        <v>7712</v>
      </c>
      <c r="C12">
        <v>2234</v>
      </c>
      <c r="D12" s="1">
        <v>168.2278203723987</v>
      </c>
      <c r="E12">
        <v>2234</v>
      </c>
      <c r="F12" s="2">
        <v>0.3639212175470009</v>
      </c>
      <c r="G12" s="2">
        <v>0.28967842323651455</v>
      </c>
      <c r="H12" s="1">
        <v>0.0</v>
      </c>
    </row>
    <row>
      <c r="A13" t="s">
        <v>23</v>
      </c>
      <c r="B13">
        <v>7504</v>
      </c>
      <c r="C13">
        <v>2193</v>
      </c>
      <c r="D13" s="1">
        <v>114.4929391828281</v>
      </c>
      <c r="E13">
        <v>2193</v>
      </c>
      <c r="F13" s="2">
        <v>0.11673506611947104</v>
      </c>
      <c r="G13" s="2">
        <v>0.29224413646055436</v>
      </c>
      <c r="H13" s="1">
        <v>0.0</v>
      </c>
    </row>
    <row>
      <c r="A14" t="s">
        <v>24</v>
      </c>
      <c r="B14">
        <v>7224</v>
      </c>
      <c r="C14">
        <v>2094</v>
      </c>
      <c r="D14" s="1">
        <v>123.98557504873294</v>
      </c>
      <c r="E14">
        <v>2094</v>
      </c>
      <c r="F14" s="2">
        <v>0.24880611270296085</v>
      </c>
      <c r="G14" s="2">
        <v>0.2898671096345515</v>
      </c>
      <c r="H14" s="1">
        <v>0.0</v>
      </c>
    </row>
    <row>
      <c r="A15" t="s">
        <v>25</v>
      </c>
      <c r="B15">
        <v>7200</v>
      </c>
      <c r="C15">
        <v>2193</v>
      </c>
      <c r="D15" s="1">
        <v>110.04274016377072</v>
      </c>
      <c r="E15">
        <v>2193</v>
      </c>
      <c r="F15" s="2">
        <v>0.22298221614227087</v>
      </c>
      <c r="G15" s="2">
        <v>0.3045833333333333</v>
      </c>
      <c r="H15" s="1">
        <v>0.0</v>
      </c>
    </row>
    <row>
      <c r="A16" t="s">
        <v>26</v>
      </c>
      <c r="B16">
        <v>6859</v>
      </c>
      <c r="C16">
        <v>3163</v>
      </c>
      <c r="D16" s="1">
        <v>80.90367965367966</v>
      </c>
      <c r="E16">
        <v>3163</v>
      </c>
      <c r="F16" s="2">
        <v>0.4875118558330699</v>
      </c>
      <c r="G16" s="2">
        <v>0.46114593964134715</v>
      </c>
      <c r="H16" s="1">
        <v>0.0</v>
      </c>
    </row>
    <row>
      <c r="A17" t="s">
        <v>27</v>
      </c>
      <c r="B17">
        <v>6232</v>
      </c>
      <c r="C17">
        <v>3426</v>
      </c>
      <c r="D17" s="1">
        <v>152.42337847469707</v>
      </c>
      <c r="E17">
        <v>3426</v>
      </c>
      <c r="F17" s="2">
        <v>0.6978984238178634</v>
      </c>
      <c r="G17" s="2">
        <v>0.5497432605905006</v>
      </c>
      <c r="H17" s="1">
        <v>0.0</v>
      </c>
    </row>
    <row>
      <c r="A18" t="s">
        <v>28</v>
      </c>
      <c r="B18">
        <v>6187</v>
      </c>
      <c r="C18">
        <v>4448</v>
      </c>
      <c r="D18" s="1">
        <v>157.09200690051753</v>
      </c>
      <c r="E18">
        <v>4448</v>
      </c>
      <c r="F18" s="2">
        <v>0.7940647482014388</v>
      </c>
      <c r="G18" s="2">
        <v>0.7189267819621787</v>
      </c>
      <c r="H18" s="1">
        <v>0.0</v>
      </c>
    </row>
    <row>
      <c r="A19" t="s">
        <v>29</v>
      </c>
      <c r="B19">
        <v>6094</v>
      </c>
      <c r="C19">
        <v>2209</v>
      </c>
      <c r="D19" s="1">
        <v>101.02368082368082</v>
      </c>
      <c r="E19">
        <v>2209</v>
      </c>
      <c r="F19" s="2">
        <v>0.49615210502489815</v>
      </c>
      <c r="G19" s="2">
        <v>0.36248769281260257</v>
      </c>
      <c r="H19" s="1">
        <v>0.0</v>
      </c>
    </row>
    <row>
      <c r="A20" t="s">
        <v>30</v>
      </c>
      <c r="B20">
        <v>6005</v>
      </c>
      <c r="C20">
        <v>4051</v>
      </c>
      <c r="D20" s="1">
        <v>139.521494370522</v>
      </c>
      <c r="E20">
        <v>4051</v>
      </c>
      <c r="F20" s="2">
        <v>0.7543816341644038</v>
      </c>
      <c r="G20" s="2">
        <v>0.6746044962531224</v>
      </c>
      <c r="H20" s="1">
        <v>0.0</v>
      </c>
    </row>
    <row>
      <c r="A21" t="s">
        <v>31</v>
      </c>
      <c r="B21">
        <v>5957</v>
      </c>
      <c r="C21">
        <v>4209</v>
      </c>
      <c r="D21" s="1">
        <v>139.65217391304347</v>
      </c>
      <c r="E21">
        <v>4209</v>
      </c>
      <c r="F21" s="2">
        <v>0.7671655975291043</v>
      </c>
      <c r="G21" s="2">
        <v>0.7065637065637066</v>
      </c>
      <c r="H21" s="1">
        <v>0.0</v>
      </c>
    </row>
    <row>
      <c r="A22" t="s">
        <v>32</v>
      </c>
      <c r="B22">
        <v>5267</v>
      </c>
      <c r="C22">
        <v>2921</v>
      </c>
      <c r="D22" s="1">
        <v>124.23572037510657</v>
      </c>
      <c r="E22">
        <v>2921</v>
      </c>
      <c r="F22" s="2">
        <v>0.6395070181444711</v>
      </c>
      <c r="G22" s="2">
        <v>0.5545851528384279</v>
      </c>
      <c r="H22" s="1">
        <v>0.0</v>
      </c>
    </row>
    <row>
      <c r="A23" t="s">
        <v>33</v>
      </c>
      <c r="B23">
        <v>4859</v>
      </c>
      <c r="C23">
        <v>1517</v>
      </c>
      <c r="D23" s="1">
        <v>110.51496110113705</v>
      </c>
      <c r="E23">
        <v>1517</v>
      </c>
      <c r="F23" s="2">
        <v>0.13117996044825314</v>
      </c>
      <c r="G23" s="2">
        <v>0.31220415723399875</v>
      </c>
      <c r="H23" s="1">
        <v>0.0</v>
      </c>
    </row>
    <row>
      <c r="A24" t="s">
        <v>34</v>
      </c>
      <c r="B24">
        <v>4851</v>
      </c>
      <c r="C24">
        <v>3260</v>
      </c>
      <c r="D24" s="1">
        <v>171.93148962916405</v>
      </c>
      <c r="E24">
        <v>3260</v>
      </c>
      <c r="F24" s="2">
        <v>0.748159509202454</v>
      </c>
      <c r="G24" s="2">
        <v>0.6720263863121005</v>
      </c>
      <c r="H24" s="1">
        <v>0.0</v>
      </c>
    </row>
    <row>
      <c r="A25" t="s">
        <v>35</v>
      </c>
      <c r="B25">
        <v>4341</v>
      </c>
      <c r="C25">
        <v>2997</v>
      </c>
      <c r="D25" s="1">
        <v>175.42261904761904</v>
      </c>
      <c r="E25">
        <v>2997</v>
      </c>
      <c r="F25" s="2">
        <v>0.8011344678011345</v>
      </c>
      <c r="G25" s="2">
        <v>0.6903939184519696</v>
      </c>
      <c r="H25" s="1">
        <v>0.0</v>
      </c>
    </row>
    <row>
      <c r="A26" t="s">
        <v>36</v>
      </c>
      <c r="B26">
        <v>4268</v>
      </c>
      <c r="C26">
        <v>2065</v>
      </c>
      <c r="D26" s="1">
        <v>124.57694053563323</v>
      </c>
      <c r="E26">
        <v>2065</v>
      </c>
      <c r="F26" s="2">
        <v>0.648910411622276</v>
      </c>
      <c r="G26" s="2">
        <v>0.4838331771321462</v>
      </c>
      <c r="H26" s="1">
        <v>0.0</v>
      </c>
    </row>
    <row>
      <c r="A27" t="s">
        <v>37</v>
      </c>
      <c r="B27">
        <v>4154</v>
      </c>
      <c r="C27">
        <v>3332</v>
      </c>
      <c r="D27" s="1">
        <v>130.22019464720194</v>
      </c>
      <c r="E27">
        <v>3332</v>
      </c>
      <c r="F27" s="2">
        <v>0.82953181272509</v>
      </c>
      <c r="G27" s="2">
        <v>0.8021184400577757</v>
      </c>
      <c r="H27" s="1">
        <v>0.0</v>
      </c>
    </row>
    <row>
      <c r="A28" t="s">
        <v>38</v>
      </c>
      <c r="B28">
        <v>4121</v>
      </c>
      <c r="C28">
        <v>1389</v>
      </c>
      <c r="D28" s="1">
        <v>112.20131771595901</v>
      </c>
      <c r="E28">
        <v>1389</v>
      </c>
      <c r="F28" s="2">
        <v>0.5133189344852411</v>
      </c>
      <c r="G28" s="2">
        <v>0.3370541130793497</v>
      </c>
      <c r="H28" s="1">
        <v>0.0</v>
      </c>
    </row>
    <row>
      <c r="A29" t="s">
        <v>39</v>
      </c>
      <c r="B29">
        <v>4051</v>
      </c>
      <c r="C29">
        <v>3447</v>
      </c>
      <c r="D29" s="1">
        <v>260.0662251655629</v>
      </c>
      <c r="E29">
        <v>3447</v>
      </c>
      <c r="F29" s="2">
        <v>0.8508848273861329</v>
      </c>
      <c r="G29" s="2">
        <v>0.8509010120957788</v>
      </c>
      <c r="H29" s="1">
        <v>0.0</v>
      </c>
    </row>
    <row>
      <c r="A30" t="s">
        <v>40</v>
      </c>
      <c r="B30">
        <v>3947</v>
      </c>
      <c r="C30">
        <v>3420</v>
      </c>
      <c r="D30" s="1">
        <v>186.6584440227704</v>
      </c>
      <c r="E30">
        <v>3420</v>
      </c>
      <c r="F30" s="2">
        <v>0.889766081871345</v>
      </c>
      <c r="G30" s="2">
        <v>0.8664808715480111</v>
      </c>
      <c r="H30" s="1">
        <v>0.0</v>
      </c>
    </row>
    <row>
      <c r="A31" t="s">
        <v>41</v>
      </c>
      <c r="B31">
        <v>3889</v>
      </c>
      <c r="C31">
        <v>1095</v>
      </c>
      <c r="D31" s="1">
        <v>93.05261274158912</v>
      </c>
      <c r="E31">
        <v>1095</v>
      </c>
      <c r="F31" s="2">
        <v>0.1643835616438356</v>
      </c>
      <c r="G31" s="2">
        <v>0.28156338390331703</v>
      </c>
      <c r="H31" s="1">
        <v>0.0</v>
      </c>
    </row>
    <row>
      <c r="A32" t="s">
        <v>42</v>
      </c>
      <c r="B32">
        <v>3771</v>
      </c>
      <c r="C32">
        <v>2441</v>
      </c>
      <c r="D32" s="1">
        <v>126.34511278195488</v>
      </c>
      <c r="E32">
        <v>2441</v>
      </c>
      <c r="F32" s="2">
        <v>0.6382630069643589</v>
      </c>
      <c r="G32" s="2">
        <v>0.6473084062582869</v>
      </c>
      <c r="H32" s="1">
        <v>0.0</v>
      </c>
    </row>
    <row>
      <c r="A33" t="s">
        <v>43</v>
      </c>
      <c r="B33">
        <v>3746</v>
      </c>
      <c r="C33">
        <v>2136</v>
      </c>
      <c r="D33" s="1">
        <v>188.23105590062113</v>
      </c>
      <c r="E33">
        <v>2136</v>
      </c>
      <c r="F33" s="2">
        <v>0.6633895131086143</v>
      </c>
      <c r="G33" s="2">
        <v>0.5702082221035771</v>
      </c>
      <c r="H33" s="1">
        <v>0.0</v>
      </c>
    </row>
    <row>
      <c r="A34" t="s">
        <v>44</v>
      </c>
      <c r="B34">
        <v>3715</v>
      </c>
      <c r="C34">
        <v>3196</v>
      </c>
      <c r="D34" s="1">
        <v>192.3082851637765</v>
      </c>
      <c r="E34">
        <v>3196</v>
      </c>
      <c r="F34" s="2">
        <v>0.8889236545682102</v>
      </c>
      <c r="G34" s="2">
        <v>0.8602960969044414</v>
      </c>
      <c r="H34" s="1">
        <v>0.0</v>
      </c>
    </row>
    <row>
      <c r="A35" t="s">
        <v>45</v>
      </c>
      <c r="B35">
        <v>3704</v>
      </c>
      <c r="C35">
        <v>3095</v>
      </c>
      <c r="D35" s="1">
        <v>202.29885057471265</v>
      </c>
      <c r="E35">
        <v>3095</v>
      </c>
      <c r="F35" s="2">
        <v>0.8704361873990307</v>
      </c>
      <c r="G35" s="2">
        <v>0.8355831533477321</v>
      </c>
      <c r="H35" s="1">
        <v>0.0</v>
      </c>
    </row>
    <row>
      <c r="A36" t="s">
        <v>46</v>
      </c>
      <c r="B36">
        <v>3570</v>
      </c>
      <c r="C36">
        <v>2545</v>
      </c>
      <c r="D36" s="1">
        <v>126.57073170731708</v>
      </c>
      <c r="E36">
        <v>2545</v>
      </c>
      <c r="F36" s="2">
        <v>0.7119842829076621</v>
      </c>
      <c r="G36" s="2">
        <v>0.7128851540616247</v>
      </c>
      <c r="H36" s="1">
        <v>0.0</v>
      </c>
    </row>
    <row>
      <c r="A37" t="s">
        <v>47</v>
      </c>
      <c r="B37">
        <v>3551</v>
      </c>
      <c r="C37">
        <v>2993</v>
      </c>
      <c r="D37" s="1">
        <v>232.52508960573476</v>
      </c>
      <c r="E37">
        <v>2993</v>
      </c>
      <c r="F37" s="2">
        <v>0.8813899097895088</v>
      </c>
      <c r="G37" s="2">
        <v>0.8428611658687694</v>
      </c>
      <c r="H37" s="1">
        <v>0.0</v>
      </c>
    </row>
    <row>
      <c r="A38" t="s">
        <v>48</v>
      </c>
      <c r="B38">
        <v>3498</v>
      </c>
      <c r="C38">
        <v>1967</v>
      </c>
      <c r="D38" s="1">
        <v>127.19529719137819</v>
      </c>
      <c r="E38">
        <v>1967</v>
      </c>
      <c r="F38" s="2">
        <v>0.6451448906964922</v>
      </c>
      <c r="G38" s="2">
        <v>0.5623213264722698</v>
      </c>
      <c r="H38" s="1">
        <v>0.0</v>
      </c>
    </row>
    <row>
      <c r="A39" t="s">
        <v>49</v>
      </c>
      <c r="B39">
        <v>3474</v>
      </c>
      <c r="C39">
        <v>874</v>
      </c>
      <c r="D39" s="1">
        <v>65.93153846153847</v>
      </c>
      <c r="E39">
        <v>874</v>
      </c>
      <c r="F39" s="2">
        <v>0.17620137299771166</v>
      </c>
      <c r="G39" s="2">
        <v>0.2515831894070236</v>
      </c>
      <c r="H39" s="1">
        <v>0.0</v>
      </c>
    </row>
    <row>
      <c r="A40" t="s">
        <v>50</v>
      </c>
      <c r="B40">
        <v>3315</v>
      </c>
      <c r="C40">
        <v>2090</v>
      </c>
      <c r="D40" s="1">
        <v>146.9869387755102</v>
      </c>
      <c r="E40">
        <v>2090</v>
      </c>
      <c r="F40" s="2">
        <v>0.7</v>
      </c>
      <c r="G40" s="2">
        <v>0.6304675716440422</v>
      </c>
      <c r="H40" s="1">
        <v>0.0</v>
      </c>
    </row>
    <row>
      <c r="A41" t="s">
        <v>51</v>
      </c>
      <c r="B41">
        <v>3296</v>
      </c>
      <c r="C41">
        <v>2440</v>
      </c>
      <c r="D41" s="1">
        <v>186.0163551401869</v>
      </c>
      <c r="E41">
        <v>2440</v>
      </c>
      <c r="F41" s="2">
        <v>0.7774590163934426</v>
      </c>
      <c r="G41" s="2">
        <v>0.7402912621359223</v>
      </c>
      <c r="H41" s="1">
        <v>0.0</v>
      </c>
    </row>
    <row>
      <c r="A42" t="s">
        <v>52</v>
      </c>
      <c r="B42">
        <v>3289</v>
      </c>
      <c r="C42">
        <v>2666</v>
      </c>
      <c r="D42" s="1">
        <v>116.00963081861958</v>
      </c>
      <c r="E42">
        <v>2666</v>
      </c>
      <c r="F42" s="2">
        <v>0.8675918979744937</v>
      </c>
      <c r="G42" s="2">
        <v>0.8105807236242019</v>
      </c>
      <c r="H42" s="1">
        <v>0.0</v>
      </c>
    </row>
    <row>
      <c r="A43" t="s">
        <v>53</v>
      </c>
      <c r="B43">
        <v>3255</v>
      </c>
      <c r="C43">
        <v>1879</v>
      </c>
      <c r="D43" s="1">
        <v>127.21220930232558</v>
      </c>
      <c r="E43">
        <v>1879</v>
      </c>
      <c r="F43" s="2">
        <v>0.6673762639701969</v>
      </c>
      <c r="G43" s="2">
        <v>0.5772657450076805</v>
      </c>
      <c r="H43" s="1">
        <v>0.0</v>
      </c>
    </row>
    <row>
      <c r="A44" t="s">
        <v>54</v>
      </c>
      <c r="B44">
        <v>3054</v>
      </c>
      <c r="C44">
        <v>2746</v>
      </c>
      <c r="D44" s="1">
        <v>201.13311688311688</v>
      </c>
      <c r="E44">
        <v>2746</v>
      </c>
      <c r="F44" s="2">
        <v>0.9136926438455936</v>
      </c>
      <c r="G44" s="2">
        <v>0.8991486574983628</v>
      </c>
      <c r="H44" s="1">
        <v>0.0</v>
      </c>
    </row>
    <row>
      <c r="A45" t="s">
        <v>55</v>
      </c>
      <c r="B45">
        <v>3012</v>
      </c>
      <c r="C45">
        <v>2475</v>
      </c>
      <c r="D45" s="1">
        <v>216.57169459962756</v>
      </c>
      <c r="E45">
        <v>2475</v>
      </c>
      <c r="F45" s="2">
        <v>0.8501010101010101</v>
      </c>
      <c r="G45" s="2">
        <v>0.8217131474103586</v>
      </c>
      <c r="H45" s="1">
        <v>0.0</v>
      </c>
    </row>
    <row>
      <c r="A46" t="s">
        <v>56</v>
      </c>
      <c r="B46">
        <v>3007</v>
      </c>
      <c r="C46">
        <v>1235</v>
      </c>
      <c r="D46" s="1">
        <v>111.63769751693002</v>
      </c>
      <c r="E46">
        <v>1235</v>
      </c>
      <c r="F46" s="2">
        <v>0.588663967611336</v>
      </c>
      <c r="G46" s="2">
        <v>0.41070834718989024</v>
      </c>
      <c r="H46" s="1">
        <v>0.0</v>
      </c>
    </row>
    <row>
      <c r="A47" t="s">
        <v>57</v>
      </c>
      <c r="B47">
        <v>2939</v>
      </c>
      <c r="C47">
        <v>992</v>
      </c>
      <c r="D47" s="1">
        <v>119.37955829481253</v>
      </c>
      <c r="E47">
        <v>992</v>
      </c>
      <c r="F47" s="2">
        <v>0.3810483870967742</v>
      </c>
      <c r="G47" s="2">
        <v>0.3375297720313032</v>
      </c>
      <c r="H47" s="1">
        <v>0.0</v>
      </c>
    </row>
    <row>
      <c r="A48" t="s">
        <v>58</v>
      </c>
      <c r="B48">
        <v>2918</v>
      </c>
      <c r="C48">
        <v>885</v>
      </c>
      <c r="D48" s="1">
        <v>106.1588785046729</v>
      </c>
      <c r="E48">
        <v>885</v>
      </c>
      <c r="F48" s="2">
        <v>0.39887005649717516</v>
      </c>
      <c r="G48" s="2">
        <v>0.30328992460589443</v>
      </c>
      <c r="H48" s="1">
        <v>0.0</v>
      </c>
    </row>
    <row>
      <c r="A49" t="s">
        <v>59</v>
      </c>
      <c r="B49">
        <v>2863</v>
      </c>
      <c r="C49">
        <v>1204</v>
      </c>
      <c r="D49" s="1">
        <v>97.81977094635323</v>
      </c>
      <c r="E49">
        <v>1204</v>
      </c>
      <c r="F49" s="2">
        <v>0.5149501661129569</v>
      </c>
      <c r="G49" s="2">
        <v>0.42053789731051344</v>
      </c>
      <c r="H49" s="1">
        <v>0.0</v>
      </c>
    </row>
    <row>
      <c r="A50" t="s">
        <v>60</v>
      </c>
      <c r="B50">
        <v>2832</v>
      </c>
      <c r="C50">
        <v>693</v>
      </c>
      <c r="D50" s="1">
        <v>147.47078073866294</v>
      </c>
      <c r="E50">
        <v>693</v>
      </c>
      <c r="F50" s="2">
        <v>0.12121212121212122</v>
      </c>
      <c r="G50" s="2">
        <v>0.24470338983050846</v>
      </c>
      <c r="H50" s="1">
        <v>0.0</v>
      </c>
    </row>
    <row>
      <c r="A51" t="s">
        <v>61</v>
      </c>
      <c r="B51">
        <v>2771</v>
      </c>
      <c r="C51">
        <v>690</v>
      </c>
      <c r="D51" s="1">
        <v>103.11196540124939</v>
      </c>
      <c r="E51">
        <v>690</v>
      </c>
      <c r="F51" s="2">
        <v>0.32608695652173914</v>
      </c>
      <c r="G51" s="2">
        <v>0.2490075784915193</v>
      </c>
      <c r="H51" s="1">
        <v>0.0</v>
      </c>
    </row>
    <row>
      <c r="A52" t="s">
        <v>62</v>
      </c>
      <c r="B52">
        <v>2589</v>
      </c>
      <c r="C52">
        <v>2402</v>
      </c>
      <c r="D52" s="1">
        <v>186.79144385026737</v>
      </c>
      <c r="E52">
        <v>2402</v>
      </c>
      <c r="F52" s="2">
        <v>0.9342214820982515</v>
      </c>
      <c r="G52" s="2">
        <v>0.9277713402858246</v>
      </c>
      <c r="H52" s="1">
        <v>0.0</v>
      </c>
    </row>
    <row>
      <c r="A53" t="s">
        <v>63</v>
      </c>
      <c r="B53">
        <v>2583</v>
      </c>
      <c r="C53">
        <v>2372</v>
      </c>
      <c r="D53" s="1">
        <v>240.06635071090048</v>
      </c>
      <c r="E53">
        <v>2372</v>
      </c>
      <c r="F53" s="2">
        <v>0.9279089376053963</v>
      </c>
      <c r="G53" s="2">
        <v>0.9183120402632597</v>
      </c>
      <c r="H53" s="1">
        <v>0.0</v>
      </c>
    </row>
    <row>
      <c r="A54" t="s">
        <v>64</v>
      </c>
      <c r="B54">
        <v>2518</v>
      </c>
      <c r="C54">
        <v>2194</v>
      </c>
      <c r="D54" s="1">
        <v>182.7962962962963</v>
      </c>
      <c r="E54">
        <v>2194</v>
      </c>
      <c r="F54" s="2">
        <v>0.9061075660893345</v>
      </c>
      <c r="G54" s="2">
        <v>0.8713264495631453</v>
      </c>
      <c r="H54" s="1">
        <v>0.0</v>
      </c>
    </row>
    <row>
      <c r="A55" t="s">
        <v>65</v>
      </c>
      <c r="B55">
        <v>2463</v>
      </c>
      <c r="C55">
        <v>597</v>
      </c>
      <c r="D55" s="1">
        <v>109.91157556270096</v>
      </c>
      <c r="E55">
        <v>597</v>
      </c>
      <c r="F55" s="2">
        <v>0.1407035175879397</v>
      </c>
      <c r="G55" s="2">
        <v>0.24238733252131547</v>
      </c>
      <c r="H55" s="1">
        <v>0.0</v>
      </c>
    </row>
    <row>
      <c r="A56" t="s">
        <v>66</v>
      </c>
      <c r="B56">
        <v>2358</v>
      </c>
      <c r="C56">
        <v>976</v>
      </c>
      <c r="D56" s="1">
        <v>132.21345875542693</v>
      </c>
      <c r="E56">
        <v>976</v>
      </c>
      <c r="F56" s="2">
        <v>0.5922131147540983</v>
      </c>
      <c r="G56" s="2">
        <v>0.41391009329940626</v>
      </c>
      <c r="H56" s="1">
        <v>0.0</v>
      </c>
    </row>
    <row>
      <c r="A57" t="s">
        <v>67</v>
      </c>
      <c r="B57">
        <v>2329</v>
      </c>
      <c r="C57">
        <v>1572</v>
      </c>
      <c r="D57" s="1">
        <v>131.12549537648613</v>
      </c>
      <c r="E57">
        <v>1572</v>
      </c>
      <c r="F57" s="2">
        <v>0.8435114503816794</v>
      </c>
      <c r="G57" s="2">
        <v>0.6749677973379132</v>
      </c>
      <c r="H57" s="1">
        <v>0.0</v>
      </c>
    </row>
    <row>
      <c r="A58" t="s">
        <v>68</v>
      </c>
      <c r="B58">
        <v>2275</v>
      </c>
      <c r="C58">
        <v>946</v>
      </c>
      <c r="D58" s="1">
        <v>114.49360421369451</v>
      </c>
      <c r="E58">
        <v>946</v>
      </c>
      <c r="F58" s="2">
        <v>0.49471458773784355</v>
      </c>
      <c r="G58" s="2">
        <v>0.4158241758241758</v>
      </c>
      <c r="H58" s="1">
        <v>0.0</v>
      </c>
    </row>
    <row>
      <c r="A59" t="s">
        <v>69</v>
      </c>
      <c r="B59">
        <v>2275</v>
      </c>
      <c r="C59">
        <v>1586</v>
      </c>
      <c r="D59" s="1">
        <v>116.51814223512336</v>
      </c>
      <c r="E59">
        <v>1586</v>
      </c>
      <c r="F59" s="2">
        <v>0.682219419924338</v>
      </c>
      <c r="G59" s="2">
        <v>0.6971428571428572</v>
      </c>
      <c r="H59" s="1">
        <v>0.0</v>
      </c>
    </row>
    <row>
      <c r="A60" t="s">
        <v>70</v>
      </c>
      <c r="B60">
        <v>2273</v>
      </c>
      <c r="C60">
        <v>1945</v>
      </c>
      <c r="D60" s="1">
        <v>144.6951219512195</v>
      </c>
      <c r="E60">
        <v>1945</v>
      </c>
      <c r="F60" s="2">
        <v>0.8868894601542416</v>
      </c>
      <c r="G60" s="2">
        <v>0.8556973163220414</v>
      </c>
      <c r="H60" s="1">
        <v>0.0</v>
      </c>
    </row>
    <row>
      <c r="A61" t="s">
        <v>71</v>
      </c>
      <c r="B61">
        <v>2217</v>
      </c>
      <c r="C61">
        <v>1578</v>
      </c>
      <c r="D61" s="1">
        <v>144.88888888888889</v>
      </c>
      <c r="E61">
        <v>1578</v>
      </c>
      <c r="F61" s="2">
        <v>0.785171102661597</v>
      </c>
      <c r="G61" s="2">
        <v>0.7117726657645467</v>
      </c>
      <c r="H61" s="1">
        <v>0.0</v>
      </c>
    </row>
    <row>
      <c r="A62" t="s">
        <v>72</v>
      </c>
      <c r="B62">
        <v>2165</v>
      </c>
      <c r="C62">
        <v>1102</v>
      </c>
      <c r="D62" s="1">
        <v>161.90404515522107</v>
      </c>
      <c r="E62">
        <v>1102</v>
      </c>
      <c r="F62" s="2">
        <v>0.6116152450090744</v>
      </c>
      <c r="G62" s="2">
        <v>0.5090069284064666</v>
      </c>
      <c r="H62" s="1">
        <v>0.0</v>
      </c>
    </row>
    <row>
      <c r="A63" t="s">
        <v>73</v>
      </c>
      <c r="B63">
        <v>2097</v>
      </c>
      <c r="C63">
        <v>1372</v>
      </c>
      <c r="D63" s="1">
        <v>107.16827586206897</v>
      </c>
      <c r="E63">
        <v>1372</v>
      </c>
      <c r="F63" s="2">
        <v>0.6982507288629738</v>
      </c>
      <c r="G63" s="2">
        <v>0.6542680019074869</v>
      </c>
      <c r="H63" s="1">
        <v>0.0</v>
      </c>
    </row>
    <row>
      <c r="A64" t="s">
        <v>74</v>
      </c>
      <c r="B64">
        <v>2074</v>
      </c>
      <c r="C64">
        <v>1096</v>
      </c>
      <c r="D64" s="1">
        <v>112.16462167689161</v>
      </c>
      <c r="E64">
        <v>1096</v>
      </c>
      <c r="F64" s="2">
        <v>0.6195255474452555</v>
      </c>
      <c r="G64" s="2">
        <v>0.5284474445515911</v>
      </c>
      <c r="H64" s="1">
        <v>0.0</v>
      </c>
    </row>
    <row>
      <c r="A65" t="s">
        <v>75</v>
      </c>
      <c r="B65">
        <v>2039</v>
      </c>
      <c r="C65">
        <v>701</v>
      </c>
      <c r="D65" s="1">
        <v>105.10239162929746</v>
      </c>
      <c r="E65">
        <v>701</v>
      </c>
      <c r="F65" s="2">
        <v>0.44079885877318115</v>
      </c>
      <c r="G65" s="2">
        <v>0.3437959784207945</v>
      </c>
      <c r="H65" s="1">
        <v>0.0</v>
      </c>
    </row>
    <row>
      <c r="A66" t="s">
        <v>76</v>
      </c>
      <c r="B66">
        <v>2011</v>
      </c>
      <c r="C66">
        <v>1020</v>
      </c>
      <c r="D66" s="1">
        <v>136.02320887991928</v>
      </c>
      <c r="E66">
        <v>1020</v>
      </c>
      <c r="F66" s="2">
        <v>0.5872549019607843</v>
      </c>
      <c r="G66" s="2">
        <v>0.5072103431128792</v>
      </c>
      <c r="H66" s="1">
        <v>0.0</v>
      </c>
    </row>
    <row>
      <c r="A67" t="s">
        <v>77</v>
      </c>
      <c r="B67">
        <v>1997</v>
      </c>
      <c r="C67">
        <v>1644</v>
      </c>
      <c r="D67" s="1">
        <v>212.92634560906515</v>
      </c>
      <c r="E67">
        <v>1644</v>
      </c>
      <c r="F67" s="2">
        <v>0.8619221411192214</v>
      </c>
      <c r="G67" s="2">
        <v>0.8232348522784176</v>
      </c>
      <c r="H67" s="1">
        <v>0.0</v>
      </c>
    </row>
    <row>
      <c r="A68" t="s">
        <v>78</v>
      </c>
      <c r="B68">
        <v>1982</v>
      </c>
      <c r="C68">
        <v>786</v>
      </c>
      <c r="D68" s="1">
        <v>110.20819397993311</v>
      </c>
      <c r="E68">
        <v>786</v>
      </c>
      <c r="F68" s="2">
        <v>0.5050890585241731</v>
      </c>
      <c r="G68" s="2">
        <v>0.39656912209889</v>
      </c>
      <c r="H68" s="1">
        <v>0.0</v>
      </c>
    </row>
    <row>
      <c r="A69" t="s">
        <v>79</v>
      </c>
      <c r="B69">
        <v>1976</v>
      </c>
      <c r="C69">
        <v>739</v>
      </c>
      <c r="D69" s="1">
        <v>121.88763136620857</v>
      </c>
      <c r="E69">
        <v>739</v>
      </c>
      <c r="F69" s="2">
        <v>0.44925575101488496</v>
      </c>
      <c r="G69" s="2">
        <v>0.37398785425101216</v>
      </c>
      <c r="H69" s="1">
        <v>0.0</v>
      </c>
    </row>
    <row>
      <c r="A70" t="s">
        <v>80</v>
      </c>
      <c r="B70">
        <v>1965</v>
      </c>
      <c r="C70">
        <v>1599</v>
      </c>
      <c r="D70" s="1">
        <v>182.80327868852459</v>
      </c>
      <c r="E70">
        <v>1599</v>
      </c>
      <c r="F70" s="2">
        <v>0.8505315822388994</v>
      </c>
      <c r="G70" s="2">
        <v>0.8137404580152672</v>
      </c>
      <c r="H70" s="1">
        <v>0.0</v>
      </c>
    </row>
    <row>
      <c r="A71" t="s">
        <v>81</v>
      </c>
      <c r="B71">
        <v>1959</v>
      </c>
      <c r="C71">
        <v>1049</v>
      </c>
      <c r="D71" s="1">
        <v>124.80549450549451</v>
      </c>
      <c r="E71">
        <v>1049</v>
      </c>
      <c r="F71" s="2">
        <v>0.5977121067683508</v>
      </c>
      <c r="G71" s="2">
        <v>0.5354772843287392</v>
      </c>
      <c r="H71" s="1">
        <v>0.0</v>
      </c>
    </row>
    <row>
      <c r="A72" t="s">
        <v>82</v>
      </c>
      <c r="B72">
        <v>1840</v>
      </c>
      <c r="C72">
        <v>1407</v>
      </c>
      <c r="D72" s="1">
        <v>206.73441108545035</v>
      </c>
      <c r="E72">
        <v>1407</v>
      </c>
      <c r="F72" s="2">
        <v>0.8095238095238095</v>
      </c>
      <c r="G72" s="2">
        <v>0.7646739130434783</v>
      </c>
      <c r="H72" s="1">
        <v>0.0</v>
      </c>
    </row>
    <row>
      <c r="A73" t="s">
        <v>83</v>
      </c>
      <c r="B73">
        <v>1833</v>
      </c>
      <c r="C73">
        <v>1211</v>
      </c>
      <c r="D73" s="1">
        <v>133.00321543408361</v>
      </c>
      <c r="E73">
        <v>1211</v>
      </c>
      <c r="F73" s="2">
        <v>0.7423616845582164</v>
      </c>
      <c r="G73" s="2">
        <v>0.6606655755591926</v>
      </c>
      <c r="H73" s="1">
        <v>0.0</v>
      </c>
    </row>
    <row>
      <c r="A74" t="s">
        <v>84</v>
      </c>
      <c r="B74">
        <v>1806</v>
      </c>
      <c r="C74">
        <v>1241</v>
      </c>
      <c r="D74" s="1">
        <v>110.30088495575221</v>
      </c>
      <c r="E74">
        <v>1241</v>
      </c>
      <c r="F74" s="2">
        <v>0.7485898468976632</v>
      </c>
      <c r="G74" s="2">
        <v>0.6871539313399778</v>
      </c>
      <c r="H74" s="1">
        <v>0.0</v>
      </c>
    </row>
    <row>
      <c r="A75" t="s">
        <v>85</v>
      </c>
      <c r="B75">
        <v>1800</v>
      </c>
      <c r="C75">
        <v>1532</v>
      </c>
      <c r="D75" s="1">
        <v>205.88059701492537</v>
      </c>
      <c r="E75">
        <v>1532</v>
      </c>
      <c r="F75" s="2">
        <v>0.8903394255874674</v>
      </c>
      <c r="G75" s="2">
        <v>0.8511111111111112</v>
      </c>
      <c r="H75" s="1">
        <v>0.0</v>
      </c>
    </row>
    <row>
      <c r="A76" t="s">
        <v>86</v>
      </c>
      <c r="B76">
        <v>1780</v>
      </c>
      <c r="C76">
        <v>1087</v>
      </c>
      <c r="D76" s="1">
        <v>188.8816738816739</v>
      </c>
      <c r="E76">
        <v>1087</v>
      </c>
      <c r="F76" s="2">
        <v>0.7690892364305428</v>
      </c>
      <c r="G76" s="2">
        <v>0.6106741573033708</v>
      </c>
      <c r="H76" s="1">
        <v>0.0</v>
      </c>
    </row>
    <row>
      <c r="A77" t="s">
        <v>87</v>
      </c>
      <c r="B77">
        <v>1716</v>
      </c>
      <c r="C77">
        <v>708</v>
      </c>
      <c r="D77" s="1">
        <v>166.48809523809524</v>
      </c>
      <c r="E77">
        <v>708</v>
      </c>
      <c r="F77" s="2">
        <v>0.5875706214689266</v>
      </c>
      <c r="G77" s="2">
        <v>0.4125874125874126</v>
      </c>
      <c r="H77" s="1">
        <v>0.0</v>
      </c>
    </row>
    <row>
      <c r="A78" t="s">
        <v>88</v>
      </c>
      <c r="B78">
        <v>1691</v>
      </c>
      <c r="C78">
        <v>627</v>
      </c>
      <c r="D78" s="1">
        <v>125.91353383458646</v>
      </c>
      <c r="E78">
        <v>627</v>
      </c>
      <c r="F78" s="2">
        <v>0.48963317384370014</v>
      </c>
      <c r="G78" s="2">
        <v>0.3707865168539326</v>
      </c>
      <c r="H78" s="1">
        <v>0.0</v>
      </c>
    </row>
    <row>
      <c r="A79" t="s">
        <v>89</v>
      </c>
      <c r="B79">
        <v>1660</v>
      </c>
      <c r="C79">
        <v>1268</v>
      </c>
      <c r="D79" s="1">
        <v>92.44132653061224</v>
      </c>
      <c r="E79">
        <v>1268</v>
      </c>
      <c r="F79" s="2">
        <v>0.8288643533123028</v>
      </c>
      <c r="G79" s="2">
        <v>0.763855421686747</v>
      </c>
      <c r="H79" s="1">
        <v>0.0</v>
      </c>
    </row>
    <row>
      <c r="A80" t="s">
        <v>90</v>
      </c>
      <c r="B80">
        <v>1595</v>
      </c>
      <c r="C80">
        <v>1055</v>
      </c>
      <c r="D80" s="1">
        <v>130.26481481481483</v>
      </c>
      <c r="E80">
        <v>1055</v>
      </c>
      <c r="F80" s="2">
        <v>0.6758293838862559</v>
      </c>
      <c r="G80" s="2">
        <v>0.6614420062695925</v>
      </c>
      <c r="H80" s="1">
        <v>0.0</v>
      </c>
    </row>
    <row>
      <c r="A81" t="s">
        <v>91</v>
      </c>
      <c r="B81">
        <v>1561</v>
      </c>
      <c r="C81">
        <v>1158</v>
      </c>
      <c r="D81" s="1">
        <v>171.95533498759306</v>
      </c>
      <c r="E81">
        <v>1158</v>
      </c>
      <c r="F81" s="2">
        <v>0.7918825561312608</v>
      </c>
      <c r="G81" s="2">
        <v>0.7418321588725176</v>
      </c>
      <c r="H81" s="1">
        <v>0.0</v>
      </c>
    </row>
    <row>
      <c r="A82" t="s">
        <v>92</v>
      </c>
      <c r="B82">
        <v>1528</v>
      </c>
      <c r="C82">
        <v>1436</v>
      </c>
      <c r="D82" s="1">
        <v>209.8804347826087</v>
      </c>
      <c r="E82">
        <v>1436</v>
      </c>
      <c r="F82" s="2">
        <v>0.9449860724233984</v>
      </c>
      <c r="G82" s="2">
        <v>0.9397905759162304</v>
      </c>
      <c r="H82" s="1">
        <v>0.0</v>
      </c>
    </row>
    <row>
      <c r="A83" t="s">
        <v>93</v>
      </c>
      <c r="B83">
        <v>1446</v>
      </c>
      <c r="C83">
        <v>1223</v>
      </c>
      <c r="D83" s="1">
        <v>177.63677130044843</v>
      </c>
      <c r="E83">
        <v>1223</v>
      </c>
      <c r="F83" s="2">
        <v>0.8798037612428454</v>
      </c>
      <c r="G83" s="2">
        <v>0.8457814661134163</v>
      </c>
      <c r="H83" s="1">
        <v>0.0</v>
      </c>
    </row>
    <row>
      <c r="A84" t="s">
        <v>94</v>
      </c>
      <c r="B84">
        <v>1444</v>
      </c>
      <c r="C84">
        <v>1264</v>
      </c>
      <c r="D84" s="1">
        <v>175.12222222222223</v>
      </c>
      <c r="E84">
        <v>1264</v>
      </c>
      <c r="F84" s="2">
        <v>0.9003164556962026</v>
      </c>
      <c r="G84" s="2">
        <v>0.8753462603878116</v>
      </c>
      <c r="H84" s="1">
        <v>0.0</v>
      </c>
    </row>
    <row>
      <c r="A85" t="s">
        <v>95</v>
      </c>
      <c r="B85">
        <v>1444</v>
      </c>
      <c r="C85">
        <v>812</v>
      </c>
      <c r="D85" s="1">
        <v>86.3370253164557</v>
      </c>
      <c r="E85">
        <v>812</v>
      </c>
      <c r="F85" s="2">
        <v>0.7093596059113301</v>
      </c>
      <c r="G85" s="2">
        <v>0.5623268698060941</v>
      </c>
      <c r="H85" s="1">
        <v>0.0</v>
      </c>
    </row>
    <row>
      <c r="A86" t="s">
        <v>96</v>
      </c>
      <c r="B86">
        <v>1436</v>
      </c>
      <c r="C86">
        <v>1111</v>
      </c>
      <c r="D86" s="1">
        <v>164.1323076923077</v>
      </c>
      <c r="E86">
        <v>1111</v>
      </c>
      <c r="F86" s="2">
        <v>0.8037803780378038</v>
      </c>
      <c r="G86" s="2">
        <v>0.7736768802228412</v>
      </c>
      <c r="H86" s="1">
        <v>0.0</v>
      </c>
    </row>
    <row>
      <c r="A87" t="s">
        <v>97</v>
      </c>
      <c r="B87">
        <v>1433</v>
      </c>
      <c r="C87">
        <v>432</v>
      </c>
      <c r="D87" s="1">
        <v>104.10889110889111</v>
      </c>
      <c r="E87">
        <v>432</v>
      </c>
      <c r="F87" s="2">
        <v>0.18981481481481483</v>
      </c>
      <c r="G87" s="2">
        <v>0.30146545708304257</v>
      </c>
      <c r="H87" s="1">
        <v>0.0</v>
      </c>
    </row>
    <row>
      <c r="A88" t="s">
        <v>98</v>
      </c>
      <c r="B88">
        <v>1394</v>
      </c>
      <c r="C88">
        <v>1195</v>
      </c>
      <c r="D88" s="1">
        <v>185.85427135678393</v>
      </c>
      <c r="E88">
        <v>1195</v>
      </c>
      <c r="F88" s="2">
        <v>0.9104602510460251</v>
      </c>
      <c r="G88" s="2">
        <v>0.857245337159254</v>
      </c>
      <c r="H88" s="1">
        <v>0.0</v>
      </c>
    </row>
    <row>
      <c r="A89" t="s">
        <v>99</v>
      </c>
      <c r="B89">
        <v>1368</v>
      </c>
      <c r="C89">
        <v>1048</v>
      </c>
      <c r="D89" s="1">
        <v>128.859375</v>
      </c>
      <c r="E89">
        <v>1048</v>
      </c>
      <c r="F89" s="2">
        <v>0.8616412213740458</v>
      </c>
      <c r="G89" s="2">
        <v>0.7660818713450293</v>
      </c>
      <c r="H89" s="1">
        <v>0.0</v>
      </c>
    </row>
    <row>
      <c r="A90" t="s">
        <v>100</v>
      </c>
      <c r="B90">
        <v>1352</v>
      </c>
      <c r="C90">
        <v>839</v>
      </c>
      <c r="D90" s="1">
        <v>141.62768031189083</v>
      </c>
      <c r="E90">
        <v>839</v>
      </c>
      <c r="F90" s="2">
        <v>0.6912991656734208</v>
      </c>
      <c r="G90" s="2">
        <v>0.6205621301775148</v>
      </c>
      <c r="H90" s="1">
        <v>0.0</v>
      </c>
    </row>
    <row>
      <c r="A91" t="s">
        <v>101</v>
      </c>
      <c r="B91">
        <v>1338</v>
      </c>
      <c r="C91">
        <v>838</v>
      </c>
      <c r="D91" s="1">
        <v>144.096</v>
      </c>
      <c r="E91">
        <v>838</v>
      </c>
      <c r="F91" s="2">
        <v>0.7076372315035799</v>
      </c>
      <c r="G91" s="2">
        <v>0.6263079222720478</v>
      </c>
      <c r="H91" s="1">
        <v>0.0</v>
      </c>
    </row>
    <row>
      <c r="A92" t="s">
        <v>102</v>
      </c>
      <c r="B92">
        <v>1322</v>
      </c>
      <c r="C92">
        <v>680</v>
      </c>
      <c r="D92" s="1">
        <v>132.1043613707165</v>
      </c>
      <c r="E92">
        <v>680</v>
      </c>
      <c r="F92" s="2">
        <v>0.6397058823529411</v>
      </c>
      <c r="G92" s="2">
        <v>0.5143721633888049</v>
      </c>
      <c r="H92" s="1">
        <v>0.0</v>
      </c>
    </row>
    <row>
      <c r="A93" t="s">
        <v>103</v>
      </c>
      <c r="B93">
        <v>1300</v>
      </c>
      <c r="C93">
        <v>701</v>
      </c>
      <c r="D93" s="1">
        <v>133.88146911519198</v>
      </c>
      <c r="E93">
        <v>701</v>
      </c>
      <c r="F93" s="2">
        <v>0.7004279600570613</v>
      </c>
      <c r="G93" s="2">
        <v>0.5392307692307692</v>
      </c>
      <c r="H93" s="1">
        <v>0.0</v>
      </c>
    </row>
    <row>
      <c r="A94" t="s">
        <v>104</v>
      </c>
      <c r="B94">
        <v>1275</v>
      </c>
      <c r="C94">
        <v>827</v>
      </c>
      <c r="D94" s="1">
        <v>116.89732142857143</v>
      </c>
      <c r="E94">
        <v>827</v>
      </c>
      <c r="F94" s="2">
        <v>0.6952841596130592</v>
      </c>
      <c r="G94" s="2">
        <v>0.6486274509803922</v>
      </c>
      <c r="H94" s="1">
        <v>0.0</v>
      </c>
    </row>
    <row>
      <c r="A95" t="s">
        <v>105</v>
      </c>
      <c r="B95">
        <v>1252</v>
      </c>
      <c r="C95">
        <v>1036</v>
      </c>
      <c r="D95" s="1">
        <v>138.17592592592592</v>
      </c>
      <c r="E95">
        <v>1036</v>
      </c>
      <c r="F95" s="2">
        <v>0.8638996138996139</v>
      </c>
      <c r="G95" s="2">
        <v>0.8274760383386581</v>
      </c>
      <c r="H95" s="1">
        <v>0.0</v>
      </c>
    </row>
    <row>
      <c r="A96" t="s">
        <v>106</v>
      </c>
      <c r="B96">
        <v>1241</v>
      </c>
      <c r="C96">
        <v>665</v>
      </c>
      <c r="D96" s="1">
        <v>159.90104166666666</v>
      </c>
      <c r="E96">
        <v>665</v>
      </c>
      <c r="F96" s="2">
        <v>0.724812030075188</v>
      </c>
      <c r="G96" s="2">
        <v>0.5358581788879936</v>
      </c>
      <c r="H96" s="1">
        <v>0.0</v>
      </c>
    </row>
    <row>
      <c r="A97" t="s">
        <v>107</v>
      </c>
      <c r="B97">
        <v>1227</v>
      </c>
      <c r="C97">
        <v>320</v>
      </c>
      <c r="D97" s="1">
        <v>91.94928335170893</v>
      </c>
      <c r="E97">
        <v>320</v>
      </c>
      <c r="F97" s="2">
        <v>0.2</v>
      </c>
      <c r="G97" s="2">
        <v>0.26079869600651995</v>
      </c>
      <c r="H97" s="1">
        <v>0.0</v>
      </c>
    </row>
    <row>
      <c r="A98" t="s">
        <v>108</v>
      </c>
      <c r="B98">
        <v>1218</v>
      </c>
      <c r="C98">
        <v>944</v>
      </c>
      <c r="D98" s="1">
        <v>138.8102189781022</v>
      </c>
      <c r="E98">
        <v>944</v>
      </c>
      <c r="F98" s="2">
        <v>0.7828389830508474</v>
      </c>
      <c r="G98" s="2">
        <v>0.7750410509031199</v>
      </c>
      <c r="H98" s="1">
        <v>0.0</v>
      </c>
    </row>
    <row>
      <c r="A99" t="s">
        <v>109</v>
      </c>
      <c r="B99">
        <v>1213</v>
      </c>
      <c r="C99">
        <v>664</v>
      </c>
      <c r="D99" s="1">
        <v>103.74681238615665</v>
      </c>
      <c r="E99">
        <v>664</v>
      </c>
      <c r="F99" s="2">
        <v>0.6159638554216867</v>
      </c>
      <c r="G99" s="2">
        <v>0.5474031327287716</v>
      </c>
      <c r="H99" s="1">
        <v>0.0</v>
      </c>
    </row>
    <row>
      <c r="A100" t="s">
        <v>110</v>
      </c>
      <c r="B100">
        <v>1199</v>
      </c>
      <c r="C100">
        <v>912</v>
      </c>
      <c r="D100" s="1">
        <v>170.23693379790942</v>
      </c>
      <c r="E100">
        <v>912</v>
      </c>
      <c r="F100" s="2">
        <v>0.8103070175438597</v>
      </c>
      <c r="G100" s="2">
        <v>0.7606338615512928</v>
      </c>
      <c r="H100" s="1">
        <v>0.0</v>
      </c>
    </row>
    <row>
      <c r="A101" t="s">
        <v>111</v>
      </c>
      <c r="B101">
        <v>1197</v>
      </c>
      <c r="C101">
        <v>629</v>
      </c>
      <c r="D101" s="1">
        <v>100.24295774647888</v>
      </c>
      <c r="E101">
        <v>629</v>
      </c>
      <c r="F101" s="2">
        <v>0.5230524642289348</v>
      </c>
      <c r="G101" s="2">
        <v>0.5254803675856308</v>
      </c>
      <c r="H101" s="1">
        <v>0.0</v>
      </c>
    </row>
    <row>
      <c r="B102">
        <v>2717307</v>
      </c>
      <c r="C102">
        <v>1114995</v>
      </c>
      <c r="D102" s="1">
        <v>120.07088943975955</v>
      </c>
      <c r="E102">
        <v>1114995</v>
      </c>
      <c r="F102" s="2">
        <v>0.4058789501298212</v>
      </c>
      <c r="G102" s="2">
        <v>0.41033089010553464</v>
      </c>
      <c r="H102" s="1">
        <v>0.0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Data>
    <row>
      <c r="A1" t="s">
        <v>112</v>
      </c>
      <c r="B1" t="s">
        <v>5</v>
      </c>
    </row>
    <row>
      <c r="A2" s="3">
        <v>44896</v>
      </c>
      <c r="B2">
        <v>125348</v>
      </c>
    </row>
    <row>
      <c r="A3" s="3">
        <v>44897</v>
      </c>
      <c r="B3">
        <v>117814</v>
      </c>
    </row>
    <row>
      <c r="A4" s="3">
        <v>44898</v>
      </c>
      <c r="B4">
        <v>119192</v>
      </c>
    </row>
    <row>
      <c r="A5" s="3">
        <v>44899</v>
      </c>
      <c r="B5">
        <v>106450</v>
      </c>
    </row>
    <row>
      <c r="A6" s="3">
        <v>44900</v>
      </c>
      <c r="B6">
        <v>93655</v>
      </c>
    </row>
    <row>
      <c r="A7" s="3">
        <v>44901</v>
      </c>
      <c r="B7">
        <v>24294</v>
      </c>
    </row>
    <row>
      <c r="A8" s="3">
        <v>44902</v>
      </c>
      <c r="B8">
        <v>32971</v>
      </c>
    </row>
    <row>
      <c r="A9" s="3">
        <v>44903</v>
      </c>
      <c r="B9">
        <v>122229</v>
      </c>
    </row>
    <row>
      <c r="A10" s="3">
        <v>44904</v>
      </c>
      <c r="B10">
        <v>116843</v>
      </c>
    </row>
    <row>
      <c r="A11" s="3">
        <v>44905</v>
      </c>
      <c r="B11">
        <v>118130</v>
      </c>
    </row>
    <row>
      <c r="A12" s="3">
        <v>44906</v>
      </c>
      <c r="B12">
        <v>110299</v>
      </c>
    </row>
    <row>
      <c r="A13" s="3">
        <v>44907</v>
      </c>
      <c r="B13">
        <v>95823</v>
      </c>
    </row>
    <row>
      <c r="A14" s="3">
        <v>44908</v>
      </c>
      <c r="B14">
        <v>22431</v>
      </c>
    </row>
    <row>
      <c r="A15" s="3">
        <v>44909</v>
      </c>
      <c r="B15">
        <v>31476</v>
      </c>
    </row>
    <row>
      <c r="A16" s="3">
        <v>44910</v>
      </c>
      <c r="B16">
        <v>123883</v>
      </c>
    </row>
    <row>
      <c r="A17" s="3">
        <v>44911</v>
      </c>
      <c r="B17">
        <v>115519</v>
      </c>
    </row>
    <row>
      <c r="A18" s="3">
        <v>44912</v>
      </c>
      <c r="B18">
        <v>112544</v>
      </c>
    </row>
    <row>
      <c r="A19" s="3">
        <v>44913</v>
      </c>
      <c r="B19">
        <v>113027</v>
      </c>
    </row>
    <row>
      <c r="A20" s="3">
        <v>44914</v>
      </c>
      <c r="B20">
        <v>98166</v>
      </c>
    </row>
    <row>
      <c r="A21" s="3">
        <v>44915</v>
      </c>
      <c r="B21">
        <v>22060</v>
      </c>
    </row>
    <row>
      <c r="A22" s="3">
        <v>44916</v>
      </c>
      <c r="B22">
        <v>34057</v>
      </c>
    </row>
    <row>
      <c r="A23" s="3">
        <v>44917</v>
      </c>
      <c r="B23">
        <v>157672</v>
      </c>
    </row>
    <row>
      <c r="A24" s="3">
        <v>44918</v>
      </c>
      <c r="B24">
        <v>142351</v>
      </c>
    </row>
    <row>
      <c r="A25" s="3">
        <v>44919</v>
      </c>
      <c r="B25">
        <v>137039</v>
      </c>
    </row>
    <row>
      <c r="A26" s="3">
        <v>44920</v>
      </c>
      <c r="B26">
        <v>118148</v>
      </c>
    </row>
    <row>
      <c r="A27" s="3">
        <v>44921</v>
      </c>
      <c r="B27">
        <v>65285</v>
      </c>
    </row>
    <row>
      <c r="A28" s="3">
        <v>44922</v>
      </c>
      <c r="B28">
        <v>15141</v>
      </c>
    </row>
    <row>
      <c r="A29" s="3">
        <v>44923</v>
      </c>
      <c r="B29">
        <v>18222</v>
      </c>
    </row>
    <row>
      <c r="A30" s="3">
        <v>44924</v>
      </c>
      <c r="B30">
        <v>27372</v>
      </c>
    </row>
    <row>
      <c r="A31" s="3">
        <v>44925</v>
      </c>
      <c r="B31">
        <v>85518</v>
      </c>
    </row>
    <row>
      <c r="A32" s="3">
        <v>44926</v>
      </c>
      <c r="B32">
        <v>94348</v>
      </c>
    </row>
    <row>
      <c r="B33">
        <v>2717307</v>
      </c>
    </row>
  </sheetData>
</worksheet>
</file>