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_rels/item3.xml.rels" ContentType="application/vnd.openxmlformats-package.relationships+xml"/>
  <Override PartName="/customXml/item3.xml" ContentType="application/xml"/>
  <Override PartName="/customXml/itemProps2.xml" ContentType="application/vnd.openxmlformats-officedocument.customXmlPropertie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<sst xmlns="http://schemas.openxmlformats.org/spreadsheetml/2006/main" count="701" uniqueCount="308">
  <si>
    <t xml:space="preserve">id</t>
  </si>
  <si>
    <t xml:space="preserve">name</t>
  </si>
  <si>
    <t xml:space="preserve">type</t>
  </si>
  <si>
    <t xml:space="preserve">typeName</t>
  </si>
  <si>
    <t xml:space="preserve">parent</t>
  </si>
  <si>
    <t xml:space="preserve">unitOf</t>
  </si>
  <si>
    <t xml:space="preserve">created</t>
  </si>
  <si>
    <t xml:space="preserve">terminated</t>
  </si>
  <si>
    <t xml:space="preserve">1</t>
  </si>
  <si>
    <t xml:space="preserve">Minister</t>
  </si>
  <si>
    <t xml:space="preserve">50349287</t>
  </si>
  <si>
    <t xml:space="preserve">1.1</t>
  </si>
  <si>
    <t xml:space="preserve">Kancelária ministra</t>
  </si>
  <si>
    <t xml:space="preserve">Kancelária</t>
  </si>
  <si>
    <t xml:space="preserve">1.1.1</t>
  </si>
  <si>
    <t xml:space="preserve">Odbor komunikácie</t>
  </si>
  <si>
    <t xml:space="preserve">Odbor</t>
  </si>
  <si>
    <t xml:space="preserve">1.1.1.1</t>
  </si>
  <si>
    <t xml:space="preserve">Tlačové oddelenie</t>
  </si>
  <si>
    <t xml:space="preserve">Oddelenie</t>
  </si>
  <si>
    <t xml:space="preserve">1.1.1.2</t>
  </si>
  <si>
    <t xml:space="preserve">Oddelenie publicity</t>
  </si>
  <si>
    <t xml:space="preserve">1.1.2</t>
  </si>
  <si>
    <t xml:space="preserve">Odbor legislatívy</t>
  </si>
  <si>
    <t xml:space="preserve">1.1.3</t>
  </si>
  <si>
    <t xml:space="preserve">Oddelenie zahraničných vzťahov a protokolu</t>
  </si>
  <si>
    <t xml:space="preserve">1.1.4</t>
  </si>
  <si>
    <t xml:space="preserve">Oddelenie bezpečnosti</t>
  </si>
  <si>
    <t xml:space="preserve">1.1.5</t>
  </si>
  <si>
    <t xml:space="preserve">Oddelenie protikorupčnej jednotky</t>
  </si>
  <si>
    <t xml:space="preserve">1.2</t>
  </si>
  <si>
    <t xml:space="preserve">Oddelenie vnútorného auditu</t>
  </si>
  <si>
    <t xml:space="preserve">1.3</t>
  </si>
  <si>
    <t xml:space="preserve">Referát kontroly</t>
  </si>
  <si>
    <t xml:space="preserve">Referát</t>
  </si>
  <si>
    <t xml:space="preserve">1.4</t>
  </si>
  <si>
    <t xml:space="preserve">Sekcia centrálny koordinačný orgán</t>
  </si>
  <si>
    <t xml:space="preserve">Sekcia</t>
  </si>
  <si>
    <t xml:space="preserve">1.4.1</t>
  </si>
  <si>
    <t xml:space="preserve">Odbor monitorovania a hodnotenia</t>
  </si>
  <si>
    <t xml:space="preserve">1.4.1.1</t>
  </si>
  <si>
    <t xml:space="preserve">Oddelenie monitorovania</t>
  </si>
  <si>
    <t xml:space="preserve">1.4.1.2</t>
  </si>
  <si>
    <t xml:space="preserve">Oddelenie strategického monitorovania</t>
  </si>
  <si>
    <t xml:space="preserve">1.4.1.3</t>
  </si>
  <si>
    <t xml:space="preserve">Oddelenie hodnotenia</t>
  </si>
  <si>
    <t xml:space="preserve">1.4.2</t>
  </si>
  <si>
    <t xml:space="preserve">Odbor metodiky a koordinácie subjektov</t>
  </si>
  <si>
    <t xml:space="preserve">1.4.2.1</t>
  </si>
  <si>
    <t xml:space="preserve">Oddelenie metodiky</t>
  </si>
  <si>
    <t xml:space="preserve">1.4.2.2</t>
  </si>
  <si>
    <t xml:space="preserve">Oddelenie koordinácie subjektov</t>
  </si>
  <si>
    <t xml:space="preserve">1.4.2.3</t>
  </si>
  <si>
    <t xml:space="preserve">Oddelenie podporných činností (vytvorenie nového oddelenia, presun niektorých kompetencií z 1.4.2.1 a 1.4.2.2)</t>
  </si>
  <si>
    <t xml:space="preserve">1.4.3</t>
  </si>
  <si>
    <t xml:space="preserve">Odbor politiky súdržnosti</t>
  </si>
  <si>
    <t xml:space="preserve">1.4.3.1</t>
  </si>
  <si>
    <t xml:space="preserve">Oddelenie prípravy legislatívy politiky súdržnosti</t>
  </si>
  <si>
    <t xml:space="preserve">1.4.3.2</t>
  </si>
  <si>
    <t xml:space="preserve">Oddelenie stratégie politiky súdržnosti</t>
  </si>
  <si>
    <t xml:space="preserve">1.4.4</t>
  </si>
  <si>
    <t xml:space="preserve">Odbor riadenia programov</t>
  </si>
  <si>
    <t xml:space="preserve">1.4.4.1</t>
  </si>
  <si>
    <t xml:space="preserve">Oddelenie hodnotenia zámerov výziev</t>
  </si>
  <si>
    <t xml:space="preserve">1.4.4.2</t>
  </si>
  <si>
    <t xml:space="preserve">Oddelenie krízového riadenia OP</t>
  </si>
  <si>
    <t xml:space="preserve">1.4.4.3</t>
  </si>
  <si>
    <t xml:space="preserve">Oddelenie koordinácie nástrojov podpory EÚ</t>
  </si>
  <si>
    <t xml:space="preserve">1.4.5</t>
  </si>
  <si>
    <t xml:space="preserve">Odbor prierezových priorít</t>
  </si>
  <si>
    <t xml:space="preserve">1.5</t>
  </si>
  <si>
    <t xml:space="preserve">Sekcia Operačný program Slovensko</t>
  </si>
  <si>
    <t xml:space="preserve">1.5.1</t>
  </si>
  <si>
    <t xml:space="preserve">Odbor analýz a monitorovania</t>
  </si>
  <si>
    <t xml:space="preserve">1.5.1.1</t>
  </si>
  <si>
    <t xml:space="preserve">Oddelenie analýz</t>
  </si>
  <si>
    <t xml:space="preserve">1.5.2</t>
  </si>
  <si>
    <t xml:space="preserve">Odbor tvorby a riadenia operačného programu</t>
  </si>
  <si>
    <t xml:space="preserve">1.5.2.1</t>
  </si>
  <si>
    <t xml:space="preserve">Oddelenie programovania</t>
  </si>
  <si>
    <t xml:space="preserve">1.5.2.2</t>
  </si>
  <si>
    <t xml:space="preserve">Oddelenie koordinácie sprostredkovateľských orgánov</t>
  </si>
  <si>
    <t xml:space="preserve">1.6</t>
  </si>
  <si>
    <t xml:space="preserve">Sekcia sprostredkovateľského orgánu informatizácie spoločnosti</t>
  </si>
  <si>
    <t xml:space="preserve">1.6.1</t>
  </si>
  <si>
    <t xml:space="preserve">Odbor implementácie projektov 1</t>
  </si>
  <si>
    <t xml:space="preserve">1.6.2</t>
  </si>
  <si>
    <t xml:space="preserve">Odbor implementácie projektov 2</t>
  </si>
  <si>
    <t xml:space="preserve">1.6.3</t>
  </si>
  <si>
    <t xml:space="preserve">Odbor implementácie projektov 3</t>
  </si>
  <si>
    <t xml:space="preserve">1.6.4</t>
  </si>
  <si>
    <t xml:space="preserve">Odbor programovania a metodiky</t>
  </si>
  <si>
    <t xml:space="preserve">1.7</t>
  </si>
  <si>
    <t xml:space="preserve">Sekcia financovania fondov</t>
  </si>
  <si>
    <t xml:space="preserve">1.7.1</t>
  </si>
  <si>
    <t xml:space="preserve">Odbor informačných systémov EŠIF</t>
  </si>
  <si>
    <t xml:space="preserve">1.7.1.1</t>
  </si>
  <si>
    <t xml:space="preserve">Oddelenie rozvoja informačných systémov EŠIF</t>
  </si>
  <si>
    <t xml:space="preserve">1.7.1.2</t>
  </si>
  <si>
    <t xml:space="preserve">Oddelenie prevádzky informačných systémov EŠIF</t>
  </si>
  <si>
    <t xml:space="preserve">1.7.2</t>
  </si>
  <si>
    <t xml:space="preserve">Odbor platobnej jednotky</t>
  </si>
  <si>
    <t xml:space="preserve">1.7.2.1</t>
  </si>
  <si>
    <t xml:space="preserve">Oddelenie platobnej jednotky Operačného programu Integrovaná infraštruktúra</t>
  </si>
  <si>
    <t xml:space="preserve">1.7.2.2</t>
  </si>
  <si>
    <t xml:space="preserve">Oddelenie platobnej jednotky Operačného programu Technická pomoc a iných finančných mechanizmov</t>
  </si>
  <si>
    <t xml:space="preserve">1.7.2.3</t>
  </si>
  <si>
    <t xml:space="preserve">Oddelenie platobnej jednotky Integrovaného regionálneho operačného programu a programov cezhraničnej spolupráce</t>
  </si>
  <si>
    <t xml:space="preserve">Sekcia inovácií, strategických investícií a analýz (HUB)</t>
  </si>
  <si>
    <t xml:space="preserve">1.8.1</t>
  </si>
  <si>
    <t xml:space="preserve">Odbor strategických investícií a nadnárodných programov</t>
  </si>
  <si>
    <t xml:space="preserve">1.8.2</t>
  </si>
  <si>
    <t xml:space="preserve">Odbor inovácií a smart agendy</t>
  </si>
  <si>
    <t xml:space="preserve">1.8.2.1</t>
  </si>
  <si>
    <t xml:space="preserve">Oddelenie inteligentných miest a regiónov</t>
  </si>
  <si>
    <t xml:space="preserve">1.8.2.3</t>
  </si>
  <si>
    <t xml:space="preserve">Oddelenie inteligentnej mobility</t>
  </si>
  <si>
    <t xml:space="preserve">Sekcia IROP</t>
  </si>
  <si>
    <t xml:space="preserve">1.9.1</t>
  </si>
  <si>
    <t xml:space="preserve">Odbor CLLD</t>
  </si>
  <si>
    <t xml:space="preserve">1.9.2</t>
  </si>
  <si>
    <t xml:space="preserve">1.9.2.1</t>
  </si>
  <si>
    <t xml:space="preserve">1.9.2.2</t>
  </si>
  <si>
    <t xml:space="preserve">1.9.3</t>
  </si>
  <si>
    <t xml:space="preserve">Odbor hodnotenia a monitorovania projektov</t>
  </si>
  <si>
    <t xml:space="preserve">1.9.3.1</t>
  </si>
  <si>
    <t xml:space="preserve">Oddelenie hodnotenia a monitorovania projektov</t>
  </si>
  <si>
    <t xml:space="preserve">1.9.3.2</t>
  </si>
  <si>
    <t xml:space="preserve">Oddelenie administratívneho overovania projektov</t>
  </si>
  <si>
    <t xml:space="preserve">1.9.3.3</t>
  </si>
  <si>
    <t xml:space="preserve">Oddelenie systémovej podpory a technickej pomoci</t>
  </si>
  <si>
    <t xml:space="preserve">1.9.4</t>
  </si>
  <si>
    <t xml:space="preserve">Odbor implementácie projektov</t>
  </si>
  <si>
    <t xml:space="preserve">1.9.4.1</t>
  </si>
  <si>
    <t xml:space="preserve">Oddelenie implementácie projektov I</t>
  </si>
  <si>
    <t xml:space="preserve">1.9.4.2</t>
  </si>
  <si>
    <t xml:space="preserve">Oddelenie implementácie projektov II</t>
  </si>
  <si>
    <t xml:space="preserve">1.9.4.3</t>
  </si>
  <si>
    <r>
      <rPr>
        <sz val="12"/>
        <color rgb="FF000000"/>
        <rFont val="Calibri"/>
        <family val="2"/>
        <charset val="238"/>
      </rPr>
      <t xml:space="preserve">Oddelenie implementácie projektov</t>
    </r>
    <r>
      <rPr>
        <strike val="true"/>
        <sz val="12"/>
        <color rgb="FF000000"/>
        <rFont val="Calibri"/>
        <family val="2"/>
        <charset val="238"/>
      </rPr>
      <t xml:space="preserve"> </t>
    </r>
    <r>
      <rPr>
        <sz val="12"/>
        <color rgb="FF000000"/>
        <rFont val="Calibri"/>
        <family val="2"/>
        <charset val="238"/>
      </rPr>
      <t xml:space="preserve">III</t>
    </r>
  </si>
  <si>
    <t xml:space="preserve">1.9.4.4</t>
  </si>
  <si>
    <t xml:space="preserve">Oddelenie kontroly na mieste</t>
  </si>
  <si>
    <t xml:space="preserve">1.9.5</t>
  </si>
  <si>
    <t xml:space="preserve">Odbor kontroly verejného obstarávania projektov</t>
  </si>
  <si>
    <t xml:space="preserve">1.9.5.1</t>
  </si>
  <si>
    <t xml:space="preserve">Oddelenie kontroly kľúčových VO</t>
  </si>
  <si>
    <t xml:space="preserve">1.9.6</t>
  </si>
  <si>
    <t xml:space="preserve">Odbor kontroly</t>
  </si>
  <si>
    <t xml:space="preserve">1.9.6.1</t>
  </si>
  <si>
    <t xml:space="preserve">Oddelenie koordinácie auditov a administrácie nezrovnalostí</t>
  </si>
  <si>
    <t xml:space="preserve">1.9.6.2</t>
  </si>
  <si>
    <t xml:space="preserve">Oddelenie kontroly implementácie programov</t>
  </si>
  <si>
    <t xml:space="preserve">1.9.6.3</t>
  </si>
  <si>
    <t xml:space="preserve">Oddelenie podporných činností</t>
  </si>
  <si>
    <t xml:space="preserve">1.10</t>
  </si>
  <si>
    <t xml:space="preserve">Sekcia programov cezhraničnej spolupráce</t>
  </si>
  <si>
    <t xml:space="preserve">1.10.1</t>
  </si>
  <si>
    <t xml:space="preserve">Odbor metodiky a koordinácie programov cezhraničnej spolupráce</t>
  </si>
  <si>
    <t xml:space="preserve">1.10.2</t>
  </si>
  <si>
    <t xml:space="preserve">Odbor riadenia a implementácie programov cezhraničnej spolupráce</t>
  </si>
  <si>
    <t xml:space="preserve">1.10.2.1</t>
  </si>
  <si>
    <t xml:space="preserve">Oddelenie riadenia programov cezhraničnej spolupráce</t>
  </si>
  <si>
    <t xml:space="preserve">1.10.2.2</t>
  </si>
  <si>
    <t xml:space="preserve">Oddelenie spoločného technického sekretariátu programu cezhraničnej spolupráce SK-CZ</t>
  </si>
  <si>
    <t xml:space="preserve">1.10.2.4</t>
  </si>
  <si>
    <t xml:space="preserve">Oddelenie spoločného technického sekretariátu programu cezhraničnej spolupráce SK-AT</t>
  </si>
  <si>
    <t xml:space="preserve">1.10.3</t>
  </si>
  <si>
    <t xml:space="preserve">Odbor kontroly implementácie programov cezhraničnej spolupráce</t>
  </si>
  <si>
    <t xml:space="preserve">1.10.3.1</t>
  </si>
  <si>
    <t xml:space="preserve">Oddelenie kontroly implementácie programov cezhraničnej spolupráce SK-CZ a SK-AT</t>
  </si>
  <si>
    <t xml:space="preserve">1.10.3.2</t>
  </si>
  <si>
    <t xml:space="preserve">Oddelenie kontroly implementácie programov cezhraničnej spolupráce SK-HU, PL-SK a programu ENI</t>
  </si>
  <si>
    <t xml:space="preserve">1.10.3.3</t>
  </si>
  <si>
    <t xml:space="preserve">Oddelenie auditov a kontroly verejného obstarávania programov cezhraničnej spolupráce</t>
  </si>
  <si>
    <t xml:space="preserve">Sekcia OP TP a iných finančných mechanizmov</t>
  </si>
  <si>
    <t xml:space="preserve">1.11.1</t>
  </si>
  <si>
    <t xml:space="preserve">Odbor riadenia OP TP</t>
  </si>
  <si>
    <t xml:space="preserve">1.11.2</t>
  </si>
  <si>
    <t xml:space="preserve">Odbor implementácie projektov OP TP</t>
  </si>
  <si>
    <t xml:space="preserve">1.11.3</t>
  </si>
  <si>
    <t xml:space="preserve">Odbor administratívnych kapacít EŠIF</t>
  </si>
  <si>
    <t xml:space="preserve">1.11.4</t>
  </si>
  <si>
    <t xml:space="preserve">Odbor programov nadnárodnej spolupráce</t>
  </si>
  <si>
    <t xml:space="preserve">1.11.5</t>
  </si>
  <si>
    <t xml:space="preserve">Odbor grantov EHP a Nórska</t>
  </si>
  <si>
    <t xml:space="preserve">1.11.5.1</t>
  </si>
  <si>
    <t xml:space="preserve">Oddelenie strategických činností grantov</t>
  </si>
  <si>
    <t xml:space="preserve">1.11.5.2</t>
  </si>
  <si>
    <t xml:space="preserve">Oddelenie správy programov</t>
  </si>
  <si>
    <t xml:space="preserve">1.11.5.3</t>
  </si>
  <si>
    <t xml:space="preserve">Oddelenie finančného riadenia grantov</t>
  </si>
  <si>
    <t xml:space="preserve">1.11.6</t>
  </si>
  <si>
    <t xml:space="preserve">Oddelenie kontroly verejného obstarávania európskych finančných mechanizmov</t>
  </si>
  <si>
    <t xml:space="preserve">2</t>
  </si>
  <si>
    <t xml:space="preserve">ŠTÁTNY TAJOMNÍK 1</t>
  </si>
  <si>
    <t xml:space="preserve">Štátny tajomník</t>
  </si>
  <si>
    <t xml:space="preserve">2.1</t>
  </si>
  <si>
    <t xml:space="preserve">Sekcia riadenia investícií</t>
  </si>
  <si>
    <t xml:space="preserve">2.1.1</t>
  </si>
  <si>
    <t xml:space="preserve">Odbor strategického plánovania</t>
  </si>
  <si>
    <t xml:space="preserve">2.1.2</t>
  </si>
  <si>
    <t xml:space="preserve">Odbor finančných nástrojov</t>
  </si>
  <si>
    <t xml:space="preserve">2.1.3</t>
  </si>
  <si>
    <t xml:space="preserve">Odbor koordinácie Agendy 2030</t>
  </si>
  <si>
    <t xml:space="preserve">2.2</t>
  </si>
  <si>
    <t xml:space="preserve">Sekcia regionálneho rozvoja</t>
  </si>
  <si>
    <t xml:space="preserve">2.2.1</t>
  </si>
  <si>
    <t xml:space="preserve">Odbor stratégie a metodiky regionálneho rozvoja</t>
  </si>
  <si>
    <t xml:space="preserve">2.2.2</t>
  </si>
  <si>
    <t xml:space="preserve">Odbor podpory regionálneho rozvoja</t>
  </si>
  <si>
    <t xml:space="preserve">3</t>
  </si>
  <si>
    <t xml:space="preserve">ŠTÁTNY TAJOMNÍK 2</t>
  </si>
  <si>
    <t xml:space="preserve">3.1 </t>
  </si>
  <si>
    <t xml:space="preserve">Sekcia digitálnej agendy</t>
  </si>
  <si>
    <t xml:space="preserve">3.1.1</t>
  </si>
  <si>
    <t xml:space="preserve">Odbor priamo riadených programov EÚ a digitálnych infraštruktúr</t>
  </si>
  <si>
    <t xml:space="preserve">3.1.2</t>
  </si>
  <si>
    <t xml:space="preserve">Odbor digitálnych politík a medzinárodnej spolupráce</t>
  </si>
  <si>
    <t xml:space="preserve">3.1.2.1</t>
  </si>
  <si>
    <t xml:space="preserve">Oddelenie jednotného digitálneho trhu a medzinárodnej spolupráce</t>
  </si>
  <si>
    <t xml:space="preserve">3.1.2.2</t>
  </si>
  <si>
    <t xml:space="preserve">Oddelenie digitálnych inovácií</t>
  </si>
  <si>
    <t xml:space="preserve">3.2</t>
  </si>
  <si>
    <t xml:space="preserve">Sekcia informačných technológií verejnej správy</t>
  </si>
  <si>
    <t xml:space="preserve">3.2.1</t>
  </si>
  <si>
    <t xml:space="preserve">Odbor riadenia  eGovernmentu</t>
  </si>
  <si>
    <t xml:space="preserve">3.2.1.1</t>
  </si>
  <si>
    <t xml:space="preserve">Oddelenie dátovej kancelárie</t>
  </si>
  <si>
    <t xml:space="preserve">3.2.1.2</t>
  </si>
  <si>
    <t xml:space="preserve">Oddelenie produktového manažmentu</t>
  </si>
  <si>
    <t xml:space="preserve">3.2.1.3</t>
  </si>
  <si>
    <t xml:space="preserve">Oddelenie správy biznis a aplikačnej architektúry</t>
  </si>
  <si>
    <t xml:space="preserve">3.2.1.4</t>
  </si>
  <si>
    <t xml:space="preserve">Oddelenie správy technologickej architektúry</t>
  </si>
  <si>
    <t xml:space="preserve">3.2.2</t>
  </si>
  <si>
    <t xml:space="preserve">Odbor stratégie a vedenia informačných technológií verejnej správy</t>
  </si>
  <si>
    <t xml:space="preserve">3.2.2.1</t>
  </si>
  <si>
    <t xml:space="preserve">Oddelenie plánovania, organizácie a hodnotenia IT</t>
  </si>
  <si>
    <t xml:space="preserve">3.2.2.2</t>
  </si>
  <si>
    <t xml:space="preserve">Oddelenie behaviorálnych inovácií</t>
  </si>
  <si>
    <t xml:space="preserve">3.2.2.3</t>
  </si>
  <si>
    <t xml:space="preserve">Oddelenie pre správu licencií a centralizované obstarávanie IT komodít</t>
  </si>
  <si>
    <t xml:space="preserve">3.2.3</t>
  </si>
  <si>
    <t xml:space="preserve">Odbor riadenia programov a implementácie zmien IT</t>
  </si>
  <si>
    <t xml:space="preserve">3.2.3.1</t>
  </si>
  <si>
    <t xml:space="preserve">Oddelenie riadenia IT zdrojov verejnej správy</t>
  </si>
  <si>
    <t xml:space="preserve">3.2.3.2</t>
  </si>
  <si>
    <t xml:space="preserve">Oddelenie riadenia projektov</t>
  </si>
  <si>
    <t xml:space="preserve">3.2.3.3</t>
  </si>
  <si>
    <t xml:space="preserve">Oddelenie riadenia kvality projektov</t>
  </si>
  <si>
    <t xml:space="preserve">3.2.4</t>
  </si>
  <si>
    <t xml:space="preserve">Odbor kontroly, správnych konaní a štandardov ITVS</t>
  </si>
  <si>
    <t xml:space="preserve">3.2.4.1</t>
  </si>
  <si>
    <t xml:space="preserve">Oddelenie  metodiky a kontroly</t>
  </si>
  <si>
    <t xml:space="preserve">3.2.4.2</t>
  </si>
  <si>
    <t xml:space="preserve">Oddelenie správnych konaní a štandardov ITVS</t>
  </si>
  <si>
    <t xml:space="preserve">3.3</t>
  </si>
  <si>
    <t xml:space="preserve">Sekcia kybernetickej bezpečnosti</t>
  </si>
  <si>
    <t xml:space="preserve">3.3.1</t>
  </si>
  <si>
    <t xml:space="preserve">Odbor riadenia kybernetickej a informačnej bezpečnosti</t>
  </si>
  <si>
    <t xml:space="preserve">3.3.2</t>
  </si>
  <si>
    <t xml:space="preserve">Vládna jednotka CSIRT</t>
  </si>
  <si>
    <t xml:space="preserve">3.3.2.1</t>
  </si>
  <si>
    <t xml:space="preserve">Oddelenie technické</t>
  </si>
  <si>
    <t xml:space="preserve">3.3.2.2</t>
  </si>
  <si>
    <t xml:space="preserve">Oddelenie analytické</t>
  </si>
  <si>
    <t xml:space="preserve">3.3.2.3</t>
  </si>
  <si>
    <t xml:space="preserve">Oddelenie analýzy kybernetických hrozieb</t>
  </si>
  <si>
    <t xml:space="preserve">4</t>
  </si>
  <si>
    <t xml:space="preserve">GENERÁLNY TAJOMNÍK SLUŽOBNÉHO ÚRADU</t>
  </si>
  <si>
    <t xml:space="preserve">Generálny tajomník</t>
  </si>
  <si>
    <t xml:space="preserve">4.1</t>
  </si>
  <si>
    <t xml:space="preserve">Kancelária generálneho tajomníka služobného úradu</t>
  </si>
  <si>
    <t xml:space="preserve">4.2</t>
  </si>
  <si>
    <t xml:space="preserve">Osobný úrad</t>
  </si>
  <si>
    <t xml:space="preserve">4.3</t>
  </si>
  <si>
    <t xml:space="preserve">Právny odbor</t>
  </si>
  <si>
    <t xml:space="preserve">4.4</t>
  </si>
  <si>
    <t xml:space="preserve">Sekcia ekonomiky a projektov EŠIF</t>
  </si>
  <si>
    <t xml:space="preserve">4.4.1</t>
  </si>
  <si>
    <t xml:space="preserve">Odbor ekonomiky a rozpočtu</t>
  </si>
  <si>
    <t xml:space="preserve">4.4.1.1</t>
  </si>
  <si>
    <t xml:space="preserve">Oddelenie realizácie rozpočtu a zmluvných vzťahov</t>
  </si>
  <si>
    <t xml:space="preserve">4.4.1.2</t>
  </si>
  <si>
    <t xml:space="preserve">Oddelenie finančného účtovníctva</t>
  </si>
  <si>
    <t xml:space="preserve">4.4.2</t>
  </si>
  <si>
    <t xml:space="preserve">Odbor koordinácie projektov EŠIF</t>
  </si>
  <si>
    <t xml:space="preserve">4.4.2.1</t>
  </si>
  <si>
    <t xml:space="preserve">Oddelenie technickej pomoci OP TP</t>
  </si>
  <si>
    <t xml:space="preserve">4.4.2.2</t>
  </si>
  <si>
    <t xml:space="preserve">Oddelenie technickej pomoci OP II</t>
  </si>
  <si>
    <t xml:space="preserve">4.4.2.3</t>
  </si>
  <si>
    <t xml:space="preserve">Oddelenie národných projektov OP EVS</t>
  </si>
  <si>
    <t xml:space="preserve">4.4.2.4</t>
  </si>
  <si>
    <t xml:space="preserve">Oddelenie technickej pomoci IROP a PCS</t>
  </si>
  <si>
    <t xml:space="preserve">4.5</t>
  </si>
  <si>
    <t xml:space="preserve">Sekcia správy majetku a obstarávania</t>
  </si>
  <si>
    <t xml:space="preserve">4.5.1</t>
  </si>
  <si>
    <t xml:space="preserve">Odbor majetku a služieb</t>
  </si>
  <si>
    <t xml:space="preserve">4.5.1.1</t>
  </si>
  <si>
    <t xml:space="preserve">Oddelenie hospodárskej správy</t>
  </si>
  <si>
    <t xml:space="preserve">4.5.1.2</t>
  </si>
  <si>
    <t xml:space="preserve">Oddelenie autodopravy</t>
  </si>
  <si>
    <t xml:space="preserve">4.5.1.3</t>
  </si>
  <si>
    <t xml:space="preserve">Oddelenie informačných technológií</t>
  </si>
  <si>
    <t xml:space="preserve">4.5.1.4</t>
  </si>
  <si>
    <t xml:space="preserve">Oddelenie správy registratúry a podateľne</t>
  </si>
  <si>
    <t xml:space="preserve">4.5.2</t>
  </si>
  <si>
    <t xml:space="preserve">Odbor verejného obstarávania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</si>
</sst>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@"/>
    <numFmt numFmtId="167" formatCode="yyyy\-mm\-dd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2"/>
      <color rgb="FF000000"/>
      <name val="Calibri"/>
      <family val="2"/>
      <charset val="238"/>
    </font>
    <font>
      <sz val="10"/>
      <color rgb="FF000000"/>
      <name val="Cambria"/>
      <family val="1"/>
      <charset val="1"/>
    </font>
    <font>
      <b val="true"/>
      <sz val="10"/>
      <color rgb="FF000000"/>
      <name val="Cambria"/>
      <family val="1"/>
      <charset val="1"/>
    </font>
    <font>
      <strike val="true"/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DFF2F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50"/>
  <sheetViews>
    <sheetView showFormulas="false" showGridLines="true" showRowColHeaders="true" showZeros="true" rightToLeft="false" tabSelected="true" showOutlineSymbols="true" defaultGridColor="true" view="normal" topLeftCell="A127" colorId="64" zoomScale="119" zoomScaleNormal="119" zoomScalePageLayoutView="100" workbookViewId="0">
      <selection pane="topLeft" activeCell="B151" activeCellId="0" sqref="B151"/>
    </sheetView>
  </sheetViews>
  <sheetFormatPr defaultColWidth="11.7578125" defaultRowHeight="12.8" zeroHeight="false" outlineLevelRow="0" outlineLevelCol="0"/>
  <cols>
    <col collapsed="false" customWidth="true" hidden="false" outlineLevel="0" max="1" min="1" style="0" width="31.54"/>
    <col collapsed="false" customWidth="true" hidden="false" outlineLevel="0" max="2" min="2" style="0" width="62.83"/>
    <col collapsed="false" customWidth="true" hidden="false" outlineLevel="0" max="3" min="3" style="1" width="25.45"/>
    <col collapsed="false" customWidth="true" hidden="false" outlineLevel="0" max="4" min="4" style="1" width="31.06"/>
    <col collapsed="false" customWidth="true" hidden="false" outlineLevel="0" max="5" min="5" style="0" width="31.69"/>
    <col collapsed="false" customWidth="true" hidden="false" outlineLevel="0" max="6" min="6" style="0" width="23.58"/>
    <col collapsed="false" customWidth="true" hidden="false" outlineLevel="0" max="7" min="7" style="0" width="14.86"/>
    <col collapsed="false" customWidth="true" hidden="false" outlineLevel="0" max="8" min="8" style="0" width="12.86"/>
    <col collapsed="false" customWidth="true" hidden="false" outlineLevel="0" max="67" min="9" style="0" width="8.57"/>
  </cols>
  <sheetData>
    <row r="1" s="5" customFormat="true" ht="12.8" hidden="false" customHeight="fals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4" t="s">
        <v>7</v>
      </c>
    </row>
    <row r="2" customFormat="false" ht="15" hidden="false" customHeight="false" outlineLevel="0" collapsed="false">
      <c r="A2" s="6" t="s">
        <v>8</v>
      </c>
      <c r="B2" s="7" t="s">
        <v>9</v>
      </c>
      <c r="C2" s="8" t="n">
        <f aca="false">IF(D2="Minister", 1, IF(D2="Štátny tajomník", 2, IF(D2="Generálny tajomník", 3, IF(D2="Odbor", 4, IF(D2="Sekcia", 5, IF(D2="Oddelenie", 6, IF(D2="Kancelária", 7, IF(D2="Referát", 8, IF(D2="Sekretariát", 9, 0)))))))))</f>
        <v>1</v>
      </c>
      <c r="D2" s="8" t="s">
        <v>9</v>
      </c>
      <c r="E2" s="9"/>
      <c r="F2" s="9" t="s">
        <v>10</v>
      </c>
      <c r="G2" s="10" t="n">
        <v>44013</v>
      </c>
    </row>
    <row r="3" customFormat="false" ht="15" hidden="false" customHeight="false" outlineLevel="0" collapsed="false">
      <c r="A3" s="6" t="s">
        <v>11</v>
      </c>
      <c r="B3" s="7" t="s">
        <v>12</v>
      </c>
      <c r="C3" s="8" t="n">
        <f aca="false">IF(D3="Minister", 1, IF(D3="Štátny tajomník", 2, IF(D3="Generálny tajomník", 3, IF(D3="Odbor", 4, IF(D3="Sekcia", 5, IF(D3="Oddelenie", 6, IF(D3="Kancelária", 7, IF(D3="Referát", 8, IF(D3="Sekretariát", 9, 0)))))))))</f>
        <v>7</v>
      </c>
      <c r="D3" s="8" t="s">
        <v>13</v>
      </c>
      <c r="E3" s="6" t="s">
        <v>8</v>
      </c>
      <c r="F3" s="9" t="s">
        <v>10</v>
      </c>
      <c r="G3" s="10" t="n">
        <v>44013</v>
      </c>
    </row>
    <row r="4" customFormat="false" ht="15" hidden="false" customHeight="false" outlineLevel="0" collapsed="false">
      <c r="A4" s="6" t="s">
        <v>14</v>
      </c>
      <c r="B4" s="7" t="s">
        <v>15</v>
      </c>
      <c r="C4" s="8" t="n">
        <f aca="false">IF(D4="Minister", 1, IF(D4="Štátny tajomník", 2, IF(D4="Generálny tajomník", 3, IF(D4="Odbor", 4, IF(D4="Sekcia", 5, IF(D4="Oddelenie", 6, IF(D4="Kancelária", 7, IF(D4="Referát", 8, IF(D4="Sekretariát", 9, 0)))))))))</f>
        <v>4</v>
      </c>
      <c r="D4" s="8" t="s">
        <v>16</v>
      </c>
      <c r="E4" s="6" t="s">
        <v>11</v>
      </c>
      <c r="F4" s="9" t="s">
        <v>10</v>
      </c>
      <c r="G4" s="10" t="n">
        <v>44013</v>
      </c>
    </row>
    <row r="5" customFormat="false" ht="15" hidden="false" customHeight="false" outlineLevel="0" collapsed="false">
      <c r="A5" s="6" t="s">
        <v>17</v>
      </c>
      <c r="B5" s="7" t="s">
        <v>18</v>
      </c>
      <c r="C5" s="8" t="n">
        <f aca="false">IF(D5="Minister", 1, IF(D5="Štátny tajomník", 2, IF(D5="Generálny tajomník", 3, IF(D5="Odbor", 4, IF(D5="Sekcia", 5, IF(D5="Oddelenie", 6, IF(D5="Kancelária", 7, IF(D5="Referát", 8, IF(D5="Sekretariát", 9, 0)))))))))</f>
        <v>6</v>
      </c>
      <c r="D5" s="8" t="s">
        <v>19</v>
      </c>
      <c r="E5" s="6" t="s">
        <v>14</v>
      </c>
      <c r="F5" s="9" t="s">
        <v>10</v>
      </c>
      <c r="G5" s="10" t="n">
        <v>44013</v>
      </c>
    </row>
    <row r="6" customFormat="false" ht="15" hidden="false" customHeight="false" outlineLevel="0" collapsed="false">
      <c r="A6" s="6" t="s">
        <v>20</v>
      </c>
      <c r="B6" s="7" t="s">
        <v>21</v>
      </c>
      <c r="C6" s="8" t="n">
        <f aca="false">IF(D6="Minister", 1, IF(D6="Štátny tajomník", 2, IF(D6="Generálny tajomník", 3, IF(D6="Odbor", 4, IF(D6="Sekcia", 5, IF(D6="Oddelenie", 6, IF(D6="Kancelária", 7, IF(D6="Referát", 8, IF(D6="Sekretariát", 9, 0)))))))))</f>
        <v>6</v>
      </c>
      <c r="D6" s="8" t="s">
        <v>19</v>
      </c>
      <c r="E6" s="6" t="s">
        <v>14</v>
      </c>
      <c r="F6" s="9" t="s">
        <v>10</v>
      </c>
      <c r="G6" s="10" t="n">
        <v>44013</v>
      </c>
    </row>
    <row r="7" customFormat="false" ht="15" hidden="false" customHeight="false" outlineLevel="0" collapsed="false">
      <c r="A7" s="6" t="s">
        <v>22</v>
      </c>
      <c r="B7" s="7" t="s">
        <v>23</v>
      </c>
      <c r="C7" s="8" t="n">
        <f aca="false">IF(D7="Minister", 1, IF(D7="Štátny tajomník", 2, IF(D7="Generálny tajomník", 3, IF(D7="Odbor", 4, IF(D7="Sekcia", 5, IF(D7="Oddelenie", 6, IF(D7="Kancelária", 7, IF(D7="Referát", 8, IF(D7="Sekretariát", 9, 0)))))))))</f>
        <v>4</v>
      </c>
      <c r="D7" s="8" t="s">
        <v>16</v>
      </c>
      <c r="E7" s="6" t="n">
        <v>1.1</v>
      </c>
      <c r="F7" s="9" t="s">
        <v>10</v>
      </c>
      <c r="G7" s="10" t="n">
        <v>44013</v>
      </c>
    </row>
    <row r="8" customFormat="false" ht="15" hidden="false" customHeight="false" outlineLevel="0" collapsed="false">
      <c r="A8" s="6" t="s">
        <v>24</v>
      </c>
      <c r="B8" s="7" t="s">
        <v>25</v>
      </c>
      <c r="C8" s="8" t="n">
        <f aca="false">IF(D8="Minister", 1, IF(D8="Štátny tajomník", 2, IF(D8="Generálny tajomník", 3, IF(D8="Odbor", 4, IF(D8="Sekcia", 5, IF(D8="Oddelenie", 6, IF(D8="Kancelária", 7, IF(D8="Referát", 8, IF(D8="Sekretariát", 9, 0)))))))))</f>
        <v>6</v>
      </c>
      <c r="D8" s="8" t="s">
        <v>19</v>
      </c>
      <c r="E8" s="6" t="n">
        <v>1.1</v>
      </c>
      <c r="F8" s="9" t="s">
        <v>10</v>
      </c>
      <c r="G8" s="10" t="n">
        <v>44013</v>
      </c>
    </row>
    <row r="9" customFormat="false" ht="15" hidden="false" customHeight="false" outlineLevel="0" collapsed="false">
      <c r="A9" s="6" t="s">
        <v>26</v>
      </c>
      <c r="B9" s="7" t="s">
        <v>27</v>
      </c>
      <c r="C9" s="8" t="n">
        <f aca="false">IF(D9="Minister", 1, IF(D9="Štátny tajomník", 2, IF(D9="Generálny tajomník", 3, IF(D9="Odbor", 4, IF(D9="Sekcia", 5, IF(D9="Oddelenie", 6, IF(D9="Kancelária", 7, IF(D9="Referát", 8, IF(D9="Sekretariát", 9, 0)))))))))</f>
        <v>6</v>
      </c>
      <c r="D9" s="8" t="s">
        <v>19</v>
      </c>
      <c r="E9" s="6" t="n">
        <v>1.1</v>
      </c>
      <c r="F9" s="9" t="s">
        <v>10</v>
      </c>
      <c r="G9" s="10" t="n">
        <v>44013</v>
      </c>
    </row>
    <row r="10" customFormat="false" ht="15" hidden="false" customHeight="false" outlineLevel="0" collapsed="false">
      <c r="A10" s="6" t="s">
        <v>28</v>
      </c>
      <c r="B10" s="7" t="s">
        <v>29</v>
      </c>
      <c r="C10" s="8" t="n">
        <f aca="false">IF(D10="Minister", 1, IF(D10="Štátny tajomník", 2, IF(D10="Generálny tajomník", 3, IF(D10="Odbor", 4, IF(D10="Sekcia", 5, IF(D10="Oddelenie", 6, IF(D10="Kancelária", 7, IF(D10="Referát", 8, IF(D10="Sekretariát", 9, 0)))))))))</f>
        <v>6</v>
      </c>
      <c r="D10" s="8" t="s">
        <v>19</v>
      </c>
      <c r="E10" s="6" t="n">
        <v>1.1</v>
      </c>
      <c r="F10" s="9" t="s">
        <v>10</v>
      </c>
      <c r="G10" s="10" t="n">
        <v>44013</v>
      </c>
    </row>
    <row r="11" customFormat="false" ht="15" hidden="false" customHeight="false" outlineLevel="0" collapsed="false">
      <c r="A11" s="6" t="s">
        <v>30</v>
      </c>
      <c r="B11" s="7" t="s">
        <v>31</v>
      </c>
      <c r="C11" s="8" t="n">
        <f aca="false">IF(D11="Minister", 1, IF(D11="Štátny tajomník", 2, IF(D11="Generálny tajomník", 3, IF(D11="Odbor", 4, IF(D11="Sekcia", 5, IF(D11="Oddelenie", 6, IF(D11="Kancelária", 7, IF(D11="Referát", 8, IF(D11="Sekretariát", 9, 0)))))))))</f>
        <v>6</v>
      </c>
      <c r="D11" s="8" t="s">
        <v>19</v>
      </c>
      <c r="E11" s="6" t="s">
        <v>8</v>
      </c>
      <c r="F11" s="9" t="s">
        <v>10</v>
      </c>
      <c r="G11" s="10" t="n">
        <v>44013</v>
      </c>
    </row>
    <row r="12" customFormat="false" ht="15" hidden="false" customHeight="false" outlineLevel="0" collapsed="false">
      <c r="A12" s="6" t="s">
        <v>32</v>
      </c>
      <c r="B12" s="7" t="s">
        <v>33</v>
      </c>
      <c r="C12" s="8" t="n">
        <f aca="false">IF(D12="Minister", 1, IF(D12="Štátny tajomník", 2, IF(D12="Generálny tajomník", 3, IF(D12="Odbor", 4, IF(D12="Sekcia", 5, IF(D12="Oddelenie", 6, IF(D12="Kancelária", 7, IF(D12="Referát", 8, IF(D12="Sekretariát", 9, 0)))))))))</f>
        <v>8</v>
      </c>
      <c r="D12" s="8" t="s">
        <v>34</v>
      </c>
      <c r="E12" s="6" t="s">
        <v>8</v>
      </c>
      <c r="F12" s="9" t="s">
        <v>10</v>
      </c>
      <c r="G12" s="10" t="n">
        <v>44013</v>
      </c>
    </row>
    <row r="13" customFormat="false" ht="15" hidden="false" customHeight="false" outlineLevel="0" collapsed="false">
      <c r="A13" s="6" t="s">
        <v>35</v>
      </c>
      <c r="B13" s="7" t="s">
        <v>36</v>
      </c>
      <c r="C13" s="8" t="n">
        <f aca="false">IF(D13="Minister", 1, IF(D13="Štátny tajomník", 2, IF(D13="Generálny tajomník", 3, IF(D13="Odbor", 4, IF(D13="Sekcia", 5, IF(D13="Oddelenie", 6, IF(D13="Kancelária", 7, IF(D13="Referát", 8, IF(D13="Sekretariát", 9, 0)))))))))</f>
        <v>5</v>
      </c>
      <c r="D13" s="1" t="s">
        <v>37</v>
      </c>
      <c r="E13" s="6" t="s">
        <v>8</v>
      </c>
      <c r="F13" s="9" t="s">
        <v>10</v>
      </c>
      <c r="G13" s="10" t="n">
        <v>44013</v>
      </c>
    </row>
    <row r="14" customFormat="false" ht="15" hidden="false" customHeight="false" outlineLevel="0" collapsed="false">
      <c r="A14" s="6" t="s">
        <v>38</v>
      </c>
      <c r="B14" s="7" t="s">
        <v>39</v>
      </c>
      <c r="C14" s="8" t="n">
        <f aca="false">IF(D14="Minister", 1, IF(D14="Štátny tajomník", 2, IF(D14="Generálny tajomník", 3, IF(D14="Odbor", 4, IF(D14="Sekcia", 5, IF(D14="Oddelenie", 6, IF(D14="Kancelária", 7, IF(D14="Referát", 8, IF(D14="Sekretariát", 9, 0)))))))))</f>
        <v>4</v>
      </c>
      <c r="D14" s="1" t="s">
        <v>16</v>
      </c>
      <c r="E14" s="6" t="n">
        <v>1.4</v>
      </c>
      <c r="F14" s="9" t="s">
        <v>10</v>
      </c>
      <c r="G14" s="10" t="n">
        <v>44013</v>
      </c>
    </row>
    <row r="15" customFormat="false" ht="15" hidden="false" customHeight="false" outlineLevel="0" collapsed="false">
      <c r="A15" s="6" t="s">
        <v>40</v>
      </c>
      <c r="B15" s="7" t="s">
        <v>41</v>
      </c>
      <c r="C15" s="8" t="n">
        <f aca="false">IF(D15="Minister", 1, IF(D15="Štátny tajomník", 2, IF(D15="Generálny tajomník", 3, IF(D15="Odbor", 4, IF(D15="Sekcia", 5, IF(D15="Oddelenie", 6, IF(D15="Kancelária", 7, IF(D15="Referát", 8, IF(D15="Sekretariát", 9, 0)))))))))</f>
        <v>6</v>
      </c>
      <c r="D15" s="1" t="s">
        <v>19</v>
      </c>
      <c r="E15" s="6" t="s">
        <v>38</v>
      </c>
      <c r="F15" s="9" t="s">
        <v>10</v>
      </c>
      <c r="G15" s="10" t="n">
        <v>44013</v>
      </c>
    </row>
    <row r="16" customFormat="false" ht="15" hidden="false" customHeight="false" outlineLevel="0" collapsed="false">
      <c r="A16" s="6" t="s">
        <v>42</v>
      </c>
      <c r="B16" s="11" t="s">
        <v>43</v>
      </c>
      <c r="C16" s="8" t="n">
        <f aca="false">IF(D16="Minister", 1, IF(D16="Štátny tajomník", 2, IF(D16="Generálny tajomník", 3, IF(D16="Odbor", 4, IF(D16="Sekcia", 5, IF(D16="Oddelenie", 6, IF(D16="Kancelária", 7, IF(D16="Referát", 8, IF(D16="Sekretariát", 9, 0)))))))))</f>
        <v>6</v>
      </c>
      <c r="D16" s="1" t="s">
        <v>19</v>
      </c>
      <c r="E16" s="6" t="s">
        <v>38</v>
      </c>
      <c r="F16" s="9" t="s">
        <v>10</v>
      </c>
      <c r="G16" s="10" t="n">
        <v>44013</v>
      </c>
    </row>
    <row r="17" customFormat="false" ht="15" hidden="false" customHeight="false" outlineLevel="0" collapsed="false">
      <c r="A17" s="6" t="s">
        <v>44</v>
      </c>
      <c r="B17" s="7" t="s">
        <v>45</v>
      </c>
      <c r="C17" s="8" t="n">
        <f aca="false">IF(D17="Minister", 1, IF(D17="Štátny tajomník", 2, IF(D17="Generálny tajomník", 3, IF(D17="Odbor", 4, IF(D17="Sekcia", 5, IF(D17="Oddelenie", 6, IF(D17="Kancelária", 7, IF(D17="Referát", 8, IF(D17="Sekretariát", 9, 0)))))))))</f>
        <v>6</v>
      </c>
      <c r="D17" s="1" t="s">
        <v>19</v>
      </c>
      <c r="E17" s="6" t="s">
        <v>38</v>
      </c>
      <c r="F17" s="9" t="s">
        <v>10</v>
      </c>
      <c r="G17" s="10" t="n">
        <v>44013</v>
      </c>
    </row>
    <row r="18" customFormat="false" ht="15" hidden="false" customHeight="false" outlineLevel="0" collapsed="false">
      <c r="A18" s="6" t="s">
        <v>46</v>
      </c>
      <c r="B18" s="7" t="s">
        <v>47</v>
      </c>
      <c r="C18" s="8" t="n">
        <f aca="false">IF(D18="Minister", 1, IF(D18="Štátny tajomník", 2, IF(D18="Generálny tajomník", 3, IF(D18="Odbor", 4, IF(D18="Sekcia", 5, IF(D18="Oddelenie", 6, IF(D18="Kancelária", 7, IF(D18="Referát", 8, IF(D18="Sekretariát", 9, 0)))))))))</f>
        <v>4</v>
      </c>
      <c r="D18" s="1" t="s">
        <v>16</v>
      </c>
      <c r="E18" s="6" t="n">
        <v>1.4</v>
      </c>
      <c r="F18" s="9" t="s">
        <v>10</v>
      </c>
      <c r="G18" s="10" t="n">
        <v>44013</v>
      </c>
    </row>
    <row r="19" customFormat="false" ht="15" hidden="false" customHeight="false" outlineLevel="0" collapsed="false">
      <c r="A19" s="6" t="s">
        <v>48</v>
      </c>
      <c r="B19" s="6" t="s">
        <v>49</v>
      </c>
      <c r="C19" s="8" t="n">
        <f aca="false">IF(D19="Minister", 1, IF(D19="Štátny tajomník", 2, IF(D19="Generálny tajomník", 3, IF(D19="Odbor", 4, IF(D19="Sekcia", 5, IF(D19="Oddelenie", 6, IF(D19="Kancelária", 7, IF(D19="Referát", 8, IF(D19="Sekretariát", 9, 0)))))))))</f>
        <v>6</v>
      </c>
      <c r="D19" s="1" t="s">
        <v>19</v>
      </c>
      <c r="E19" s="6" t="s">
        <v>46</v>
      </c>
      <c r="F19" s="9" t="s">
        <v>10</v>
      </c>
      <c r="G19" s="10" t="n">
        <v>44013</v>
      </c>
    </row>
    <row r="20" customFormat="false" ht="15" hidden="false" customHeight="false" outlineLevel="0" collapsed="false">
      <c r="A20" s="6" t="s">
        <v>50</v>
      </c>
      <c r="B20" s="6" t="s">
        <v>51</v>
      </c>
      <c r="C20" s="8" t="n">
        <f aca="false">IF(D20="Minister", 1, IF(D20="Štátny tajomník", 2, IF(D20="Generálny tajomník", 3, IF(D20="Odbor", 4, IF(D20="Sekcia", 5, IF(D20="Oddelenie", 6, IF(D20="Kancelária", 7, IF(D20="Referát", 8, IF(D20="Sekretariát", 9, 0)))))))))</f>
        <v>6</v>
      </c>
      <c r="D20" s="1" t="s">
        <v>19</v>
      </c>
      <c r="E20" s="6" t="s">
        <v>46</v>
      </c>
      <c r="F20" s="9" t="s">
        <v>10</v>
      </c>
      <c r="G20" s="10" t="n">
        <v>44013</v>
      </c>
    </row>
    <row r="21" customFormat="false" ht="15" hidden="false" customHeight="false" outlineLevel="0" collapsed="false">
      <c r="A21" s="6" t="s">
        <v>52</v>
      </c>
      <c r="B21" s="6" t="s">
        <v>53</v>
      </c>
      <c r="C21" s="8" t="n">
        <f aca="false">IF(D21="Minister", 1, IF(D21="Štátny tajomník", 2, IF(D21="Generálny tajomník", 3, IF(D21="Odbor", 4, IF(D21="Sekcia", 5, IF(D21="Oddelenie", 6, IF(D21="Kancelária", 7, IF(D21="Referát", 8, IF(D21="Sekretariát", 9, 0)))))))))</f>
        <v>6</v>
      </c>
      <c r="D21" s="1" t="s">
        <v>19</v>
      </c>
      <c r="E21" s="6" t="s">
        <v>46</v>
      </c>
      <c r="F21" s="9" t="s">
        <v>10</v>
      </c>
      <c r="G21" s="10" t="n">
        <v>44013</v>
      </c>
    </row>
    <row r="22" customFormat="false" ht="15" hidden="false" customHeight="false" outlineLevel="0" collapsed="false">
      <c r="A22" s="6" t="s">
        <v>54</v>
      </c>
      <c r="B22" s="7" t="s">
        <v>55</v>
      </c>
      <c r="C22" s="8" t="n">
        <f aca="false">IF(D22="Minister", 1, IF(D22="Štátny tajomník", 2, IF(D22="Generálny tajomník", 3, IF(D22="Odbor", 4, IF(D22="Sekcia", 5, IF(D22="Oddelenie", 6, IF(D22="Kancelária", 7, IF(D22="Referát", 8, IF(D22="Sekretariát", 9, 0)))))))))</f>
        <v>4</v>
      </c>
      <c r="D22" s="1" t="s">
        <v>16</v>
      </c>
      <c r="E22" s="6" t="n">
        <v>1.4</v>
      </c>
      <c r="F22" s="9" t="s">
        <v>10</v>
      </c>
      <c r="G22" s="10" t="n">
        <v>44013</v>
      </c>
    </row>
    <row r="23" customFormat="false" ht="15" hidden="false" customHeight="false" outlineLevel="0" collapsed="false">
      <c r="A23" s="6" t="s">
        <v>56</v>
      </c>
      <c r="B23" s="6" t="s">
        <v>57</v>
      </c>
      <c r="C23" s="8" t="n">
        <f aca="false">IF(D23="Minister", 1, IF(D23="Štátny tajomník", 2, IF(D23="Generálny tajomník", 3, IF(D23="Odbor", 4, IF(D23="Sekcia", 5, IF(D23="Oddelenie", 6, IF(D23="Kancelária", 7, IF(D23="Referát", 8, IF(D23="Sekretariát", 9, 0)))))))))</f>
        <v>6</v>
      </c>
      <c r="D23" s="1" t="s">
        <v>19</v>
      </c>
      <c r="E23" s="6" t="s">
        <v>54</v>
      </c>
      <c r="F23" s="9" t="s">
        <v>10</v>
      </c>
      <c r="G23" s="10" t="n">
        <v>44013</v>
      </c>
    </row>
    <row r="24" customFormat="false" ht="15" hidden="false" customHeight="false" outlineLevel="0" collapsed="false">
      <c r="A24" s="6" t="s">
        <v>58</v>
      </c>
      <c r="B24" s="6" t="s">
        <v>59</v>
      </c>
      <c r="C24" s="8" t="n">
        <f aca="false">IF(D24="Minister", 1, IF(D24="Štátny tajomník", 2, IF(D24="Generálny tajomník", 3, IF(D24="Odbor", 4, IF(D24="Sekcia", 5, IF(D24="Oddelenie", 6, IF(D24="Kancelária", 7, IF(D24="Referát", 8, IF(D24="Sekretariát", 9, 0)))))))))</f>
        <v>6</v>
      </c>
      <c r="D24" s="1" t="s">
        <v>19</v>
      </c>
      <c r="E24" s="6" t="s">
        <v>54</v>
      </c>
      <c r="F24" s="9" t="s">
        <v>10</v>
      </c>
      <c r="G24" s="10" t="n">
        <v>44013</v>
      </c>
    </row>
    <row r="25" customFormat="false" ht="15" hidden="false" customHeight="false" outlineLevel="0" collapsed="false">
      <c r="A25" s="6" t="s">
        <v>60</v>
      </c>
      <c r="B25" s="7" t="s">
        <v>61</v>
      </c>
      <c r="C25" s="8" t="n">
        <f aca="false">IF(D25="Minister", 1, IF(D25="Štátny tajomník", 2, IF(D25="Generálny tajomník", 3, IF(D25="Odbor", 4, IF(D25="Sekcia", 5, IF(D25="Oddelenie", 6, IF(D25="Kancelária", 7, IF(D25="Referát", 8, IF(D25="Sekretariát", 9, 0)))))))))</f>
        <v>4</v>
      </c>
      <c r="D25" s="1" t="s">
        <v>16</v>
      </c>
      <c r="E25" s="6" t="n">
        <v>1.4</v>
      </c>
      <c r="F25" s="9" t="s">
        <v>10</v>
      </c>
      <c r="G25" s="10" t="n">
        <v>44013</v>
      </c>
    </row>
    <row r="26" customFormat="false" ht="15" hidden="false" customHeight="false" outlineLevel="0" collapsed="false">
      <c r="A26" s="6" t="s">
        <v>62</v>
      </c>
      <c r="B26" s="6" t="s">
        <v>63</v>
      </c>
      <c r="C26" s="8" t="n">
        <f aca="false">IF(D26="Minister", 1, IF(D26="Štátny tajomník", 2, IF(D26="Generálny tajomník", 3, IF(D26="Odbor", 4, IF(D26="Sekcia", 5, IF(D26="Oddelenie", 6, IF(D26="Kancelária", 7, IF(D26="Referát", 8, IF(D26="Sekretariát", 9, 0)))))))))</f>
        <v>6</v>
      </c>
      <c r="D26" s="1" t="s">
        <v>19</v>
      </c>
      <c r="E26" s="6" t="s">
        <v>60</v>
      </c>
      <c r="F26" s="9" t="s">
        <v>10</v>
      </c>
      <c r="G26" s="10" t="n">
        <v>44013</v>
      </c>
    </row>
    <row r="27" customFormat="false" ht="15" hidden="false" customHeight="false" outlineLevel="0" collapsed="false">
      <c r="A27" s="6" t="s">
        <v>64</v>
      </c>
      <c r="B27" s="6" t="s">
        <v>65</v>
      </c>
      <c r="C27" s="8" t="n">
        <f aca="false">IF(D27="Minister", 1, IF(D27="Štátny tajomník", 2, IF(D27="Generálny tajomník", 3, IF(D27="Odbor", 4, IF(D27="Sekcia", 5, IF(D27="Oddelenie", 6, IF(D27="Kancelária", 7, IF(D27="Referát", 8, IF(D27="Sekretariát", 9, 0)))))))))</f>
        <v>6</v>
      </c>
      <c r="D27" s="1" t="s">
        <v>19</v>
      </c>
      <c r="E27" s="6" t="s">
        <v>60</v>
      </c>
      <c r="F27" s="9" t="s">
        <v>10</v>
      </c>
      <c r="G27" s="10" t="n">
        <v>44013</v>
      </c>
    </row>
    <row r="28" customFormat="false" ht="15" hidden="false" customHeight="false" outlineLevel="0" collapsed="false">
      <c r="A28" s="6" t="s">
        <v>66</v>
      </c>
      <c r="B28" s="6" t="s">
        <v>67</v>
      </c>
      <c r="C28" s="8" t="n">
        <f aca="false">IF(D28="Minister", 1, IF(D28="Štátny tajomník", 2, IF(D28="Generálny tajomník", 3, IF(D28="Odbor", 4, IF(D28="Sekcia", 5, IF(D28="Oddelenie", 6, IF(D28="Kancelária", 7, IF(D28="Referát", 8, IF(D28="Sekretariát", 9, 0)))))))))</f>
        <v>6</v>
      </c>
      <c r="D28" s="1" t="s">
        <v>19</v>
      </c>
      <c r="E28" s="6" t="s">
        <v>60</v>
      </c>
      <c r="F28" s="9" t="s">
        <v>10</v>
      </c>
      <c r="G28" s="10" t="n">
        <v>44013</v>
      </c>
    </row>
    <row r="29" customFormat="false" ht="15" hidden="false" customHeight="false" outlineLevel="0" collapsed="false">
      <c r="A29" s="6" t="s">
        <v>68</v>
      </c>
      <c r="B29" s="7" t="s">
        <v>69</v>
      </c>
      <c r="C29" s="8" t="n">
        <f aca="false">IF(D29="Minister", 1, IF(D29="Štátny tajomník", 2, IF(D29="Generálny tajomník", 3, IF(D29="Odbor", 4, IF(D29="Sekcia", 5, IF(D29="Oddelenie", 6, IF(D29="Kancelária", 7, IF(D29="Referát", 8, IF(D29="Sekretariát", 9, 0)))))))))</f>
        <v>4</v>
      </c>
      <c r="D29" s="1" t="s">
        <v>16</v>
      </c>
      <c r="E29" s="6" t="n">
        <v>1.4</v>
      </c>
      <c r="F29" s="9" t="s">
        <v>10</v>
      </c>
      <c r="G29" s="10" t="n">
        <v>44013</v>
      </c>
    </row>
    <row r="30" customFormat="false" ht="15" hidden="false" customHeight="false" outlineLevel="0" collapsed="false">
      <c r="A30" s="6" t="s">
        <v>70</v>
      </c>
      <c r="B30" s="7" t="s">
        <v>71</v>
      </c>
      <c r="C30" s="8" t="n">
        <f aca="false">IF(D30="Minister", 1, IF(D30="Štátny tajomník", 2, IF(D30="Generálny tajomník", 3, IF(D30="Odbor", 4, IF(D30="Sekcia", 5, IF(D30="Oddelenie", 6, IF(D30="Kancelária", 7, IF(D30="Referát", 8, IF(D30="Sekretariát", 9, 0)))))))))</f>
        <v>5</v>
      </c>
      <c r="D30" s="1" t="s">
        <v>37</v>
      </c>
      <c r="E30" s="6" t="s">
        <v>8</v>
      </c>
      <c r="F30" s="9" t="s">
        <v>10</v>
      </c>
      <c r="G30" s="10" t="n">
        <v>44013</v>
      </c>
    </row>
    <row r="31" customFormat="false" ht="15" hidden="false" customHeight="false" outlineLevel="0" collapsed="false">
      <c r="A31" s="6" t="s">
        <v>72</v>
      </c>
      <c r="B31" s="6" t="s">
        <v>73</v>
      </c>
      <c r="C31" s="8" t="n">
        <f aca="false">IF(D31="Minister", 1, IF(D31="Štátny tajomník", 2, IF(D31="Generálny tajomník", 3, IF(D31="Odbor", 4, IF(D31="Sekcia", 5, IF(D31="Oddelenie", 6, IF(D31="Kancelária", 7, IF(D31="Referát", 8, IF(D31="Sekretariát", 9, 0)))))))))</f>
        <v>4</v>
      </c>
      <c r="D31" s="1" t="s">
        <v>16</v>
      </c>
      <c r="E31" s="6" t="n">
        <v>1.5</v>
      </c>
      <c r="F31" s="9" t="s">
        <v>10</v>
      </c>
      <c r="G31" s="10" t="n">
        <v>44013</v>
      </c>
    </row>
    <row r="32" customFormat="false" ht="15" hidden="false" customHeight="false" outlineLevel="0" collapsed="false">
      <c r="A32" s="6" t="s">
        <v>74</v>
      </c>
      <c r="B32" s="6" t="s">
        <v>75</v>
      </c>
      <c r="C32" s="8" t="n">
        <f aca="false">IF(D32="Minister", 1, IF(D32="Štátny tajomník", 2, IF(D32="Generálny tajomník", 3, IF(D32="Odbor", 4, IF(D32="Sekcia", 5, IF(D32="Oddelenie", 6, IF(D32="Kancelária", 7, IF(D32="Referát", 8, IF(D32="Sekretariát", 9, 0)))))))))</f>
        <v>6</v>
      </c>
      <c r="D32" s="1" t="s">
        <v>19</v>
      </c>
      <c r="E32" s="6" t="s">
        <v>72</v>
      </c>
      <c r="F32" s="9" t="s">
        <v>10</v>
      </c>
      <c r="G32" s="10" t="n">
        <v>44013</v>
      </c>
    </row>
    <row r="33" customFormat="false" ht="15" hidden="false" customHeight="false" outlineLevel="0" collapsed="false">
      <c r="A33" s="6" t="s">
        <v>76</v>
      </c>
      <c r="B33" s="6" t="s">
        <v>77</v>
      </c>
      <c r="C33" s="8" t="n">
        <f aca="false">IF(D33="Minister", 1, IF(D33="Štátny tajomník", 2, IF(D33="Generálny tajomník", 3, IF(D33="Odbor", 4, IF(D33="Sekcia", 5, IF(D33="Oddelenie", 6, IF(D33="Kancelária", 7, IF(D33="Referát", 8, IF(D33="Sekretariát", 9, 0)))))))))</f>
        <v>4</v>
      </c>
      <c r="D33" s="1" t="s">
        <v>16</v>
      </c>
      <c r="E33" s="6" t="n">
        <v>1.5</v>
      </c>
      <c r="F33" s="9" t="s">
        <v>10</v>
      </c>
      <c r="G33" s="10" t="n">
        <v>44013</v>
      </c>
    </row>
    <row r="34" customFormat="false" ht="15" hidden="false" customHeight="false" outlineLevel="0" collapsed="false">
      <c r="A34" s="6" t="s">
        <v>78</v>
      </c>
      <c r="B34" s="6" t="s">
        <v>79</v>
      </c>
      <c r="C34" s="8" t="n">
        <f aca="false">IF(D34="Minister", 1, IF(D34="Štátny tajomník", 2, IF(D34="Generálny tajomník", 3, IF(D34="Odbor", 4, IF(D34="Sekcia", 5, IF(D34="Oddelenie", 6, IF(D34="Kancelária", 7, IF(D34="Referát", 8, IF(D34="Sekretariát", 9, 0)))))))))</f>
        <v>6</v>
      </c>
      <c r="D34" s="1" t="s">
        <v>19</v>
      </c>
      <c r="E34" s="6" t="s">
        <v>76</v>
      </c>
      <c r="F34" s="9" t="s">
        <v>10</v>
      </c>
      <c r="G34" s="10" t="n">
        <v>44013</v>
      </c>
    </row>
    <row r="35" customFormat="false" ht="15" hidden="false" customHeight="false" outlineLevel="0" collapsed="false">
      <c r="A35" s="6" t="s">
        <v>80</v>
      </c>
      <c r="B35" s="6" t="s">
        <v>81</v>
      </c>
      <c r="C35" s="8" t="n">
        <f aca="false">IF(D35="Minister", 1, IF(D35="Štátny tajomník", 2, IF(D35="Generálny tajomník", 3, IF(D35="Odbor", 4, IF(D35="Sekcia", 5, IF(D35="Oddelenie", 6, IF(D35="Kancelária", 7, IF(D35="Referát", 8, IF(D35="Sekretariát", 9, 0)))))))))</f>
        <v>6</v>
      </c>
      <c r="D35" s="1" t="s">
        <v>19</v>
      </c>
      <c r="E35" s="6" t="s">
        <v>76</v>
      </c>
      <c r="F35" s="9" t="s">
        <v>10</v>
      </c>
      <c r="G35" s="10" t="n">
        <v>44013</v>
      </c>
    </row>
    <row r="36" customFormat="false" ht="15" hidden="false" customHeight="false" outlineLevel="0" collapsed="false">
      <c r="A36" s="6" t="s">
        <v>82</v>
      </c>
      <c r="B36" s="7" t="s">
        <v>83</v>
      </c>
      <c r="C36" s="8" t="n">
        <f aca="false">IF(D36="Minister", 1, IF(D36="Štátny tajomník", 2, IF(D36="Generálny tajomník", 3, IF(D36="Odbor", 4, IF(D36="Sekcia", 5, IF(D36="Oddelenie", 6, IF(D36="Kancelária", 7, IF(D36="Referát", 8, IF(D36="Sekretariát", 9, 0)))))))))</f>
        <v>5</v>
      </c>
      <c r="D36" s="1" t="s">
        <v>37</v>
      </c>
      <c r="E36" s="6" t="s">
        <v>8</v>
      </c>
      <c r="F36" s="9" t="s">
        <v>10</v>
      </c>
      <c r="G36" s="10" t="n">
        <v>44013</v>
      </c>
    </row>
    <row r="37" customFormat="false" ht="15" hidden="false" customHeight="false" outlineLevel="0" collapsed="false">
      <c r="A37" s="6" t="s">
        <v>84</v>
      </c>
      <c r="B37" s="7" t="s">
        <v>85</v>
      </c>
      <c r="C37" s="8" t="n">
        <f aca="false">IF(D37="Minister", 1, IF(D37="Štátny tajomník", 2, IF(D37="Generálny tajomník", 3, IF(D37="Odbor", 4, IF(D37="Sekcia", 5, IF(D37="Oddelenie", 6, IF(D37="Kancelária", 7, IF(D37="Referát", 8, IF(D37="Sekretariát", 9, 0)))))))))</f>
        <v>4</v>
      </c>
      <c r="D37" s="1" t="s">
        <v>16</v>
      </c>
      <c r="E37" s="6" t="n">
        <v>1.6</v>
      </c>
      <c r="F37" s="9" t="s">
        <v>10</v>
      </c>
      <c r="G37" s="10" t="n">
        <v>44013</v>
      </c>
    </row>
    <row r="38" customFormat="false" ht="15" hidden="false" customHeight="false" outlineLevel="0" collapsed="false">
      <c r="A38" s="6" t="s">
        <v>86</v>
      </c>
      <c r="B38" s="7" t="s">
        <v>87</v>
      </c>
      <c r="C38" s="8" t="n">
        <f aca="false">IF(D38="Minister", 1, IF(D38="Štátny tajomník", 2, IF(D38="Generálny tajomník", 3, IF(D38="Odbor", 4, IF(D38="Sekcia", 5, IF(D38="Oddelenie", 6, IF(D38="Kancelária", 7, IF(D38="Referát", 8, IF(D38="Sekretariát", 9, 0)))))))))</f>
        <v>4</v>
      </c>
      <c r="D38" s="1" t="s">
        <v>16</v>
      </c>
      <c r="E38" s="6" t="n">
        <v>1.6</v>
      </c>
      <c r="F38" s="9" t="s">
        <v>10</v>
      </c>
      <c r="G38" s="10" t="n">
        <v>44013</v>
      </c>
    </row>
    <row r="39" customFormat="false" ht="15" hidden="false" customHeight="false" outlineLevel="0" collapsed="false">
      <c r="A39" s="6" t="s">
        <v>88</v>
      </c>
      <c r="B39" s="7" t="s">
        <v>89</v>
      </c>
      <c r="C39" s="8" t="n">
        <f aca="false">IF(D39="Minister", 1, IF(D39="Štátny tajomník", 2, IF(D39="Generálny tajomník", 3, IF(D39="Odbor", 4, IF(D39="Sekcia", 5, IF(D39="Oddelenie", 6, IF(D39="Kancelária", 7, IF(D39="Referát", 8, IF(D39="Sekretariát", 9, 0)))))))))</f>
        <v>4</v>
      </c>
      <c r="D39" s="1" t="s">
        <v>16</v>
      </c>
      <c r="E39" s="6" t="n">
        <v>1.6</v>
      </c>
      <c r="F39" s="9" t="s">
        <v>10</v>
      </c>
      <c r="G39" s="10" t="n">
        <v>44013</v>
      </c>
    </row>
    <row r="40" customFormat="false" ht="15" hidden="false" customHeight="false" outlineLevel="0" collapsed="false">
      <c r="A40" s="6" t="s">
        <v>90</v>
      </c>
      <c r="B40" s="7" t="s">
        <v>91</v>
      </c>
      <c r="C40" s="8" t="n">
        <f aca="false">IF(D40="Minister", 1, IF(D40="Štátny tajomník", 2, IF(D40="Generálny tajomník", 3, IF(D40="Odbor", 4, IF(D40="Sekcia", 5, IF(D40="Oddelenie", 6, IF(D40="Kancelária", 7, IF(D40="Referát", 8, IF(D40="Sekretariát", 9, 0)))))))))</f>
        <v>4</v>
      </c>
      <c r="D40" s="1" t="s">
        <v>16</v>
      </c>
      <c r="E40" s="6" t="n">
        <v>1.6</v>
      </c>
      <c r="F40" s="9" t="s">
        <v>10</v>
      </c>
      <c r="G40" s="10" t="n">
        <v>44013</v>
      </c>
    </row>
    <row r="41" customFormat="false" ht="15" hidden="false" customHeight="false" outlineLevel="0" collapsed="false">
      <c r="A41" s="6" t="s">
        <v>92</v>
      </c>
      <c r="B41" s="7" t="s">
        <v>93</v>
      </c>
      <c r="C41" s="8" t="n">
        <f aca="false">IF(D41="Minister", 1, IF(D41="Štátny tajomník", 2, IF(D41="Generálny tajomník", 3, IF(D41="Odbor", 4, IF(D41="Sekcia", 5, IF(D41="Oddelenie", 6, IF(D41="Kancelária", 7, IF(D41="Referát", 8, IF(D41="Sekretariát", 9, 0)))))))))</f>
        <v>5</v>
      </c>
      <c r="D41" s="1" t="s">
        <v>37</v>
      </c>
      <c r="E41" s="6" t="s">
        <v>8</v>
      </c>
      <c r="F41" s="9" t="s">
        <v>10</v>
      </c>
      <c r="G41" s="10" t="n">
        <v>44013</v>
      </c>
    </row>
    <row r="42" customFormat="false" ht="15" hidden="false" customHeight="false" outlineLevel="0" collapsed="false">
      <c r="A42" s="6" t="s">
        <v>94</v>
      </c>
      <c r="B42" s="7" t="s">
        <v>95</v>
      </c>
      <c r="C42" s="8" t="n">
        <f aca="false">IF(D42="Minister", 1, IF(D42="Štátny tajomník", 2, IF(D42="Generálny tajomník", 3, IF(D42="Odbor", 4, IF(D42="Sekcia", 5, IF(D42="Oddelenie", 6, IF(D42="Kancelária", 7, IF(D42="Referát", 8, IF(D42="Sekretariát", 9, 0)))))))))</f>
        <v>4</v>
      </c>
      <c r="D42" s="1" t="s">
        <v>16</v>
      </c>
      <c r="E42" s="6" t="n">
        <v>1.7</v>
      </c>
      <c r="F42" s="9" t="s">
        <v>10</v>
      </c>
      <c r="G42" s="10" t="n">
        <v>44013</v>
      </c>
    </row>
    <row r="43" customFormat="false" ht="15" hidden="false" customHeight="false" outlineLevel="0" collapsed="false">
      <c r="A43" s="6" t="s">
        <v>96</v>
      </c>
      <c r="B43" s="6" t="s">
        <v>97</v>
      </c>
      <c r="C43" s="8" t="n">
        <f aca="false">IF(D43="Minister", 1, IF(D43="Štátny tajomník", 2, IF(D43="Generálny tajomník", 3, IF(D43="Odbor", 4, IF(D43="Sekcia", 5, IF(D43="Oddelenie", 6, IF(D43="Kancelária", 7, IF(D43="Referát", 8, IF(D43="Sekretariát", 9, 0)))))))))</f>
        <v>6</v>
      </c>
      <c r="D43" s="1" t="s">
        <v>19</v>
      </c>
      <c r="E43" s="6" t="s">
        <v>94</v>
      </c>
      <c r="F43" s="9" t="s">
        <v>10</v>
      </c>
      <c r="G43" s="10" t="n">
        <v>44013</v>
      </c>
    </row>
    <row r="44" customFormat="false" ht="15" hidden="false" customHeight="false" outlineLevel="0" collapsed="false">
      <c r="A44" s="6" t="s">
        <v>98</v>
      </c>
      <c r="B44" s="6" t="s">
        <v>99</v>
      </c>
      <c r="C44" s="8" t="n">
        <f aca="false">IF(D44="Minister", 1, IF(D44="Štátny tajomník", 2, IF(D44="Generálny tajomník", 3, IF(D44="Odbor", 4, IF(D44="Sekcia", 5, IF(D44="Oddelenie", 6, IF(D44="Kancelária", 7, IF(D44="Referát", 8, IF(D44="Sekretariát", 9, 0)))))))))</f>
        <v>6</v>
      </c>
      <c r="D44" s="1" t="s">
        <v>19</v>
      </c>
      <c r="E44" s="6" t="s">
        <v>94</v>
      </c>
      <c r="F44" s="9" t="s">
        <v>10</v>
      </c>
      <c r="G44" s="10" t="n">
        <v>44013</v>
      </c>
    </row>
    <row r="45" customFormat="false" ht="15" hidden="false" customHeight="false" outlineLevel="0" collapsed="false">
      <c r="A45" s="6" t="s">
        <v>100</v>
      </c>
      <c r="B45" s="7" t="s">
        <v>101</v>
      </c>
      <c r="C45" s="8" t="n">
        <f aca="false">IF(D45="Minister", 1, IF(D45="Štátny tajomník", 2, IF(D45="Generálny tajomník", 3, IF(D45="Odbor", 4, IF(D45="Sekcia", 5, IF(D45="Oddelenie", 6, IF(D45="Kancelária", 7, IF(D45="Referát", 8, IF(D45="Sekretariát", 9, 0)))))))))</f>
        <v>4</v>
      </c>
      <c r="D45" s="1" t="s">
        <v>16</v>
      </c>
      <c r="E45" s="6" t="n">
        <v>1.7</v>
      </c>
      <c r="F45" s="9" t="s">
        <v>10</v>
      </c>
      <c r="G45" s="10" t="n">
        <v>44013</v>
      </c>
    </row>
    <row r="46" customFormat="false" ht="15" hidden="false" customHeight="false" outlineLevel="0" collapsed="false">
      <c r="A46" s="6" t="s">
        <v>102</v>
      </c>
      <c r="B46" s="6" t="s">
        <v>103</v>
      </c>
      <c r="C46" s="8" t="n">
        <f aca="false">IF(D46="Minister", 1, IF(D46="Štátny tajomník", 2, IF(D46="Generálny tajomník", 3, IF(D46="Odbor", 4, IF(D46="Sekcia", 5, IF(D46="Oddelenie", 6, IF(D46="Kancelária", 7, IF(D46="Referát", 8, IF(D46="Sekretariát", 9, 0)))))))))</f>
        <v>6</v>
      </c>
      <c r="D46" s="1" t="s">
        <v>19</v>
      </c>
      <c r="E46" s="6" t="s">
        <v>100</v>
      </c>
      <c r="F46" s="9" t="s">
        <v>10</v>
      </c>
      <c r="G46" s="10" t="n">
        <v>44013</v>
      </c>
    </row>
    <row r="47" customFormat="false" ht="15" hidden="false" customHeight="false" outlineLevel="0" collapsed="false">
      <c r="A47" s="6" t="s">
        <v>104</v>
      </c>
      <c r="B47" s="6" t="s">
        <v>105</v>
      </c>
      <c r="C47" s="8" t="n">
        <f aca="false">IF(D47="Minister", 1, IF(D47="Štátny tajomník", 2, IF(D47="Generálny tajomník", 3, IF(D47="Odbor", 4, IF(D47="Sekcia", 5, IF(D47="Oddelenie", 6, IF(D47="Kancelária", 7, IF(D47="Referát", 8, IF(D47="Sekretariát", 9, 0)))))))))</f>
        <v>6</v>
      </c>
      <c r="D47" s="1" t="s">
        <v>19</v>
      </c>
      <c r="E47" s="6" t="s">
        <v>100</v>
      </c>
      <c r="F47" s="9" t="s">
        <v>10</v>
      </c>
      <c r="G47" s="10" t="n">
        <v>44013</v>
      </c>
    </row>
    <row r="48" customFormat="false" ht="15" hidden="false" customHeight="false" outlineLevel="0" collapsed="false">
      <c r="A48" s="6" t="s">
        <v>106</v>
      </c>
      <c r="B48" s="6" t="s">
        <v>107</v>
      </c>
      <c r="C48" s="8" t="n">
        <f aca="false">IF(D48="Minister", 1, IF(D48="Štátny tajomník", 2, IF(D48="Generálny tajomník", 3, IF(D48="Odbor", 4, IF(D48="Sekcia", 5, IF(D48="Oddelenie", 6, IF(D48="Kancelária", 7, IF(D48="Referát", 8, IF(D48="Sekretariát", 9, 0)))))))))</f>
        <v>6</v>
      </c>
      <c r="D48" s="1" t="s">
        <v>19</v>
      </c>
      <c r="E48" s="6" t="s">
        <v>100</v>
      </c>
      <c r="F48" s="9" t="s">
        <v>10</v>
      </c>
      <c r="G48" s="10" t="n">
        <v>44013</v>
      </c>
    </row>
    <row r="49" customFormat="false" ht="15" hidden="false" customHeight="false" outlineLevel="0" collapsed="false">
      <c r="A49" s="6" t="n">
        <v>1.8</v>
      </c>
      <c r="B49" s="7" t="s">
        <v>108</v>
      </c>
      <c r="C49" s="8" t="n">
        <f aca="false">IF(D49="Minister", 1, IF(D49="Štátny tajomník", 2, IF(D49="Generálny tajomník", 3, IF(D49="Odbor", 4, IF(D49="Sekcia", 5, IF(D49="Oddelenie", 6, IF(D49="Kancelária", 7, IF(D49="Referát", 8, IF(D49="Sekretariát", 9, 0)))))))))</f>
        <v>5</v>
      </c>
      <c r="D49" s="1" t="s">
        <v>37</v>
      </c>
      <c r="E49" s="6" t="s">
        <v>8</v>
      </c>
      <c r="F49" s="9" t="s">
        <v>10</v>
      </c>
      <c r="G49" s="10" t="n">
        <v>44013</v>
      </c>
    </row>
    <row r="50" customFormat="false" ht="15" hidden="false" customHeight="false" outlineLevel="0" collapsed="false">
      <c r="A50" s="6" t="s">
        <v>109</v>
      </c>
      <c r="B50" s="7" t="s">
        <v>110</v>
      </c>
      <c r="C50" s="8" t="n">
        <f aca="false">IF(D50="Minister", 1, IF(D50="Štátny tajomník", 2, IF(D50="Generálny tajomník", 3, IF(D50="Odbor", 4, IF(D50="Sekcia", 5, IF(D50="Oddelenie", 6, IF(D50="Kancelária", 7, IF(D50="Referát", 8, IF(D50="Sekretariát", 9, 0)))))))))</f>
        <v>4</v>
      </c>
      <c r="D50" s="1" t="s">
        <v>16</v>
      </c>
      <c r="E50" s="6" t="n">
        <v>1.8</v>
      </c>
      <c r="F50" s="9" t="s">
        <v>10</v>
      </c>
      <c r="G50" s="10" t="n">
        <v>44013</v>
      </c>
    </row>
    <row r="51" customFormat="false" ht="15" hidden="false" customHeight="false" outlineLevel="0" collapsed="false">
      <c r="A51" s="6" t="s">
        <v>111</v>
      </c>
      <c r="B51" s="7" t="s">
        <v>112</v>
      </c>
      <c r="C51" s="8" t="n">
        <f aca="false">IF(D51="Minister", 1, IF(D51="Štátny tajomník", 2, IF(D51="Generálny tajomník", 3, IF(D51="Odbor", 4, IF(D51="Sekcia", 5, IF(D51="Oddelenie", 6, IF(D51="Kancelária", 7, IF(D51="Referát", 8, IF(D51="Sekretariát", 9, 0)))))))))</f>
        <v>4</v>
      </c>
      <c r="D51" s="1" t="s">
        <v>16</v>
      </c>
      <c r="E51" s="6" t="n">
        <v>1.8</v>
      </c>
      <c r="F51" s="9" t="s">
        <v>10</v>
      </c>
      <c r="G51" s="10" t="n">
        <v>44013</v>
      </c>
    </row>
    <row r="52" customFormat="false" ht="15" hidden="false" customHeight="false" outlineLevel="0" collapsed="false">
      <c r="A52" s="6" t="s">
        <v>113</v>
      </c>
      <c r="B52" s="7" t="s">
        <v>114</v>
      </c>
      <c r="C52" s="8" t="n">
        <f aca="false">IF(D52="Minister", 1, IF(D52="Štátny tajomník", 2, IF(D52="Generálny tajomník", 3, IF(D52="Odbor", 4, IF(D52="Sekcia", 5, IF(D52="Oddelenie", 6, IF(D52="Kancelária", 7, IF(D52="Referát", 8, IF(D52="Sekretariát", 9, 0)))))))))</f>
        <v>6</v>
      </c>
      <c r="D52" s="1" t="s">
        <v>19</v>
      </c>
      <c r="E52" s="6" t="s">
        <v>111</v>
      </c>
      <c r="F52" s="9" t="s">
        <v>10</v>
      </c>
      <c r="G52" s="10" t="n">
        <v>44013</v>
      </c>
    </row>
    <row r="53" customFormat="false" ht="15" hidden="false" customHeight="false" outlineLevel="0" collapsed="false">
      <c r="A53" s="6" t="s">
        <v>115</v>
      </c>
      <c r="B53" s="6" t="s">
        <v>116</v>
      </c>
      <c r="C53" s="8" t="n">
        <f aca="false">IF(D53="Minister", 1, IF(D53="Štátny tajomník", 2, IF(D53="Generálny tajomník", 3, IF(D53="Odbor", 4, IF(D53="Sekcia", 5, IF(D53="Oddelenie", 6, IF(D53="Kancelária", 7, IF(D53="Referát", 8, IF(D53="Sekretariát", 9, 0)))))))))</f>
        <v>6</v>
      </c>
      <c r="D53" s="1" t="s">
        <v>19</v>
      </c>
      <c r="E53" s="6" t="s">
        <v>111</v>
      </c>
      <c r="F53" s="9" t="s">
        <v>10</v>
      </c>
      <c r="G53" s="10" t="n">
        <v>44013</v>
      </c>
    </row>
    <row r="54" customFormat="false" ht="15" hidden="false" customHeight="false" outlineLevel="0" collapsed="false">
      <c r="A54" s="6" t="n">
        <v>1.9</v>
      </c>
      <c r="B54" s="7" t="s">
        <v>117</v>
      </c>
      <c r="C54" s="8" t="n">
        <f aca="false">IF(D54="Minister", 1, IF(D54="Štátny tajomník", 2, IF(D54="Generálny tajomník", 3, IF(D54="Odbor", 4, IF(D54="Sekcia", 5, IF(D54="Oddelenie", 6, IF(D54="Kancelária", 7, IF(D54="Referát", 8, IF(D54="Sekretariát", 9, 0)))))))))</f>
        <v>5</v>
      </c>
      <c r="D54" s="1" t="s">
        <v>37</v>
      </c>
      <c r="E54" s="6" t="s">
        <v>8</v>
      </c>
      <c r="F54" s="9" t="s">
        <v>10</v>
      </c>
      <c r="G54" s="10" t="n">
        <v>44013</v>
      </c>
    </row>
    <row r="55" customFormat="false" ht="15" hidden="false" customHeight="false" outlineLevel="0" collapsed="false">
      <c r="A55" s="6" t="s">
        <v>118</v>
      </c>
      <c r="B55" s="7" t="s">
        <v>119</v>
      </c>
      <c r="C55" s="8" t="n">
        <f aca="false">IF(D55="Minister", 1, IF(D55="Štátny tajomník", 2, IF(D55="Generálny tajomník", 3, IF(D55="Odbor", 4, IF(D55="Sekcia", 5, IF(D55="Oddelenie", 6, IF(D55="Kancelária", 7, IF(D55="Referát", 8, IF(D55="Sekretariát", 9, 0)))))))))</f>
        <v>4</v>
      </c>
      <c r="D55" s="1" t="s">
        <v>16</v>
      </c>
      <c r="E55" s="6" t="n">
        <v>1.9</v>
      </c>
      <c r="F55" s="9" t="s">
        <v>10</v>
      </c>
      <c r="G55" s="10" t="n">
        <v>44013</v>
      </c>
    </row>
    <row r="56" customFormat="false" ht="15" hidden="false" customHeight="false" outlineLevel="0" collapsed="false">
      <c r="A56" s="6" t="s">
        <v>120</v>
      </c>
      <c r="B56" s="7" t="s">
        <v>91</v>
      </c>
      <c r="C56" s="8" t="n">
        <f aca="false">IF(D56="Minister", 1, IF(D56="Štátny tajomník", 2, IF(D56="Generálny tajomník", 3, IF(D56="Odbor", 4, IF(D56="Sekcia", 5, IF(D56="Oddelenie", 6, IF(D56="Kancelária", 7, IF(D56="Referát", 8, IF(D56="Sekretariát", 9, 0)))))))))</f>
        <v>4</v>
      </c>
      <c r="D56" s="1" t="s">
        <v>16</v>
      </c>
      <c r="E56" s="6" t="n">
        <v>1.9</v>
      </c>
      <c r="F56" s="9" t="s">
        <v>10</v>
      </c>
      <c r="G56" s="10" t="n">
        <v>44013</v>
      </c>
    </row>
    <row r="57" customFormat="false" ht="15" hidden="false" customHeight="false" outlineLevel="0" collapsed="false">
      <c r="A57" s="6" t="s">
        <v>121</v>
      </c>
      <c r="B57" s="6" t="s">
        <v>79</v>
      </c>
      <c r="C57" s="8" t="n">
        <f aca="false">IF(D57="Minister", 1, IF(D57="Štátny tajomník", 2, IF(D57="Generálny tajomník", 3, IF(D57="Odbor", 4, IF(D57="Sekcia", 5, IF(D57="Oddelenie", 6, IF(D57="Kancelária", 7, IF(D57="Referát", 8, IF(D57="Sekretariát", 9, 0)))))))))</f>
        <v>6</v>
      </c>
      <c r="D57" s="1" t="s">
        <v>19</v>
      </c>
      <c r="E57" s="6" t="s">
        <v>120</v>
      </c>
      <c r="F57" s="9" t="s">
        <v>10</v>
      </c>
      <c r="G57" s="10" t="n">
        <v>44013</v>
      </c>
    </row>
    <row r="58" customFormat="false" ht="15" hidden="false" customHeight="false" outlineLevel="0" collapsed="false">
      <c r="A58" s="6" t="s">
        <v>122</v>
      </c>
      <c r="B58" s="6" t="s">
        <v>49</v>
      </c>
      <c r="C58" s="8" t="n">
        <f aca="false">IF(D58="Minister", 1, IF(D58="Štátny tajomník", 2, IF(D58="Generálny tajomník", 3, IF(D58="Odbor", 4, IF(D58="Sekcia", 5, IF(D58="Oddelenie", 6, IF(D58="Kancelária", 7, IF(D58="Referát", 8, IF(D58="Sekretariát", 9, 0)))))))))</f>
        <v>4</v>
      </c>
      <c r="D58" s="1" t="s">
        <v>16</v>
      </c>
      <c r="E58" s="6" t="s">
        <v>120</v>
      </c>
      <c r="F58" s="9" t="s">
        <v>10</v>
      </c>
      <c r="G58" s="10" t="n">
        <v>44013</v>
      </c>
    </row>
    <row r="59" customFormat="false" ht="15" hidden="false" customHeight="false" outlineLevel="0" collapsed="false">
      <c r="A59" s="6" t="s">
        <v>123</v>
      </c>
      <c r="B59" s="7" t="s">
        <v>124</v>
      </c>
      <c r="C59" s="8" t="n">
        <f aca="false">IF(D59="Minister", 1, IF(D59="Štátny tajomník", 2, IF(D59="Generálny tajomník", 3, IF(D59="Odbor", 4, IF(D59="Sekcia", 5, IF(D59="Oddelenie", 6, IF(D59="Kancelária", 7, IF(D59="Referát", 8, IF(D59="Sekretariát", 9, 0)))))))))</f>
        <v>4</v>
      </c>
      <c r="D59" s="1" t="s">
        <v>16</v>
      </c>
      <c r="E59" s="6" t="n">
        <v>1.9</v>
      </c>
      <c r="F59" s="9" t="s">
        <v>10</v>
      </c>
      <c r="G59" s="10" t="n">
        <v>44013</v>
      </c>
    </row>
    <row r="60" customFormat="false" ht="15" hidden="false" customHeight="false" outlineLevel="0" collapsed="false">
      <c r="A60" s="6" t="s">
        <v>125</v>
      </c>
      <c r="B60" s="6" t="s">
        <v>126</v>
      </c>
      <c r="C60" s="8" t="n">
        <f aca="false">IF(D60="Minister", 1, IF(D60="Štátny tajomník", 2, IF(D60="Generálny tajomník", 3, IF(D60="Odbor", 4, IF(D60="Sekcia", 5, IF(D60="Oddelenie", 6, IF(D60="Kancelária", 7, IF(D60="Referát", 8, IF(D60="Sekretariát", 9, 0)))))))))</f>
        <v>4</v>
      </c>
      <c r="D60" s="1" t="s">
        <v>16</v>
      </c>
      <c r="E60" s="6" t="s">
        <v>123</v>
      </c>
      <c r="F60" s="9" t="s">
        <v>10</v>
      </c>
      <c r="G60" s="10" t="n">
        <v>44013</v>
      </c>
    </row>
    <row r="61" customFormat="false" ht="15" hidden="false" customHeight="false" outlineLevel="0" collapsed="false">
      <c r="A61" s="6" t="s">
        <v>127</v>
      </c>
      <c r="B61" s="6" t="s">
        <v>128</v>
      </c>
      <c r="C61" s="8" t="n">
        <f aca="false">IF(D61="Minister", 1, IF(D61="Štátny tajomník", 2, IF(D61="Generálny tajomník", 3, IF(D61="Odbor", 4, IF(D61="Sekcia", 5, IF(D61="Oddelenie", 6, IF(D61="Kancelária", 7, IF(D61="Referát", 8, IF(D61="Sekretariát", 9, 0)))))))))</f>
        <v>6</v>
      </c>
      <c r="D61" s="1" t="s">
        <v>19</v>
      </c>
      <c r="E61" s="6" t="s">
        <v>123</v>
      </c>
      <c r="F61" s="9" t="s">
        <v>10</v>
      </c>
      <c r="G61" s="10" t="n">
        <v>44013</v>
      </c>
    </row>
    <row r="62" customFormat="false" ht="15" hidden="false" customHeight="false" outlineLevel="0" collapsed="false">
      <c r="A62" s="6" t="s">
        <v>129</v>
      </c>
      <c r="B62" s="6" t="s">
        <v>130</v>
      </c>
      <c r="C62" s="8" t="n">
        <f aca="false">IF(D62="Minister", 1, IF(D62="Štátny tajomník", 2, IF(D62="Generálny tajomník", 3, IF(D62="Odbor", 4, IF(D62="Sekcia", 5, IF(D62="Oddelenie", 6, IF(D62="Kancelária", 7, IF(D62="Referát", 8, IF(D62="Sekretariát", 9, 0)))))))))</f>
        <v>6</v>
      </c>
      <c r="D62" s="1" t="s">
        <v>19</v>
      </c>
      <c r="E62" s="6" t="s">
        <v>123</v>
      </c>
      <c r="F62" s="9" t="s">
        <v>10</v>
      </c>
      <c r="G62" s="10" t="n">
        <v>44013</v>
      </c>
    </row>
    <row r="63" customFormat="false" ht="15" hidden="false" customHeight="false" outlineLevel="0" collapsed="false">
      <c r="A63" s="6" t="s">
        <v>131</v>
      </c>
      <c r="B63" s="7" t="s">
        <v>132</v>
      </c>
      <c r="C63" s="8" t="n">
        <f aca="false">IF(D63="Minister", 1, IF(D63="Štátny tajomník", 2, IF(D63="Generálny tajomník", 3, IF(D63="Odbor", 4, IF(D63="Sekcia", 5, IF(D63="Oddelenie", 6, IF(D63="Kancelária", 7, IF(D63="Referát", 8, IF(D63="Sekretariát", 9, 0)))))))))</f>
        <v>4</v>
      </c>
      <c r="D63" s="1" t="s">
        <v>16</v>
      </c>
      <c r="E63" s="6" t="n">
        <v>1.9</v>
      </c>
      <c r="F63" s="9" t="s">
        <v>10</v>
      </c>
      <c r="G63" s="10" t="n">
        <v>44013</v>
      </c>
    </row>
    <row r="64" customFormat="false" ht="15" hidden="false" customHeight="false" outlineLevel="0" collapsed="false">
      <c r="A64" s="6" t="s">
        <v>133</v>
      </c>
      <c r="B64" s="6" t="s">
        <v>134</v>
      </c>
      <c r="C64" s="8" t="n">
        <f aca="false">IF(D64="Minister", 1, IF(D64="Štátny tajomník", 2, IF(D64="Generálny tajomník", 3, IF(D64="Odbor", 4, IF(D64="Sekcia", 5, IF(D64="Oddelenie", 6, IF(D64="Kancelária", 7, IF(D64="Referát", 8, IF(D64="Sekretariát", 9, 0)))))))))</f>
        <v>6</v>
      </c>
      <c r="D64" s="1" t="s">
        <v>19</v>
      </c>
      <c r="E64" s="6" t="s">
        <v>131</v>
      </c>
      <c r="F64" s="9" t="s">
        <v>10</v>
      </c>
      <c r="G64" s="10" t="n">
        <v>44013</v>
      </c>
    </row>
    <row r="65" customFormat="false" ht="15" hidden="false" customHeight="false" outlineLevel="0" collapsed="false">
      <c r="A65" s="6" t="s">
        <v>135</v>
      </c>
      <c r="B65" s="6" t="s">
        <v>136</v>
      </c>
      <c r="C65" s="8" t="n">
        <f aca="false">IF(D65="Minister", 1, IF(D65="Štátny tajomník", 2, IF(D65="Generálny tajomník", 3, IF(D65="Odbor", 4, IF(D65="Sekcia", 5, IF(D65="Oddelenie", 6, IF(D65="Kancelária", 7, IF(D65="Referát", 8, IF(D65="Sekretariát", 9, 0)))))))))</f>
        <v>6</v>
      </c>
      <c r="D65" s="1" t="s">
        <v>19</v>
      </c>
      <c r="E65" s="6" t="s">
        <v>131</v>
      </c>
      <c r="F65" s="9" t="s">
        <v>10</v>
      </c>
      <c r="G65" s="10" t="n">
        <v>44013</v>
      </c>
    </row>
    <row r="66" customFormat="false" ht="15.65" hidden="false" customHeight="false" outlineLevel="0" collapsed="false">
      <c r="A66" s="6" t="s">
        <v>137</v>
      </c>
      <c r="B66" s="6" t="s">
        <v>138</v>
      </c>
      <c r="C66" s="8" t="n">
        <f aca="false">IF(D66="Minister", 1, IF(D66="Štátny tajomník", 2, IF(D66="Generálny tajomník", 3, IF(D66="Odbor", 4, IF(D66="Sekcia", 5, IF(D66="Oddelenie", 6, IF(D66="Kancelária", 7, IF(D66="Referát", 8, IF(D66="Sekretariát", 9, 0)))))))))</f>
        <v>6</v>
      </c>
      <c r="D66" s="1" t="s">
        <v>19</v>
      </c>
      <c r="E66" s="6" t="s">
        <v>131</v>
      </c>
      <c r="F66" s="9" t="s">
        <v>10</v>
      </c>
      <c r="G66" s="10" t="n">
        <v>44013</v>
      </c>
    </row>
    <row r="67" customFormat="false" ht="15" hidden="false" customHeight="false" outlineLevel="0" collapsed="false">
      <c r="A67" s="6" t="s">
        <v>139</v>
      </c>
      <c r="B67" s="7" t="s">
        <v>140</v>
      </c>
      <c r="C67" s="8" t="n">
        <f aca="false">IF(D67="Minister", 1, IF(D67="Štátny tajomník", 2, IF(D67="Generálny tajomník", 3, IF(D67="Odbor", 4, IF(D67="Sekcia", 5, IF(D67="Oddelenie", 6, IF(D67="Kancelária", 7, IF(D67="Referát", 8, IF(D67="Sekretariát", 9, 0)))))))))</f>
        <v>6</v>
      </c>
      <c r="D67" s="1" t="s">
        <v>19</v>
      </c>
      <c r="E67" s="6" t="s">
        <v>131</v>
      </c>
      <c r="F67" s="9" t="s">
        <v>10</v>
      </c>
      <c r="G67" s="10" t="n">
        <v>44013</v>
      </c>
    </row>
    <row r="68" customFormat="false" ht="15" hidden="false" customHeight="false" outlineLevel="0" collapsed="false">
      <c r="A68" s="6" t="s">
        <v>141</v>
      </c>
      <c r="B68" s="7" t="s">
        <v>142</v>
      </c>
      <c r="C68" s="8" t="n">
        <f aca="false">IF(D68="Minister", 1, IF(D68="Štátny tajomník", 2, IF(D68="Generálny tajomník", 3, IF(D68="Odbor", 4, IF(D68="Sekcia", 5, IF(D68="Oddelenie", 6, IF(D68="Kancelária", 7, IF(D68="Referát", 8, IF(D68="Sekretariát", 9, 0)))))))))</f>
        <v>4</v>
      </c>
      <c r="D68" s="1" t="s">
        <v>16</v>
      </c>
      <c r="E68" s="6" t="n">
        <v>1.9</v>
      </c>
      <c r="F68" s="9" t="s">
        <v>10</v>
      </c>
      <c r="G68" s="10" t="n">
        <v>44013</v>
      </c>
    </row>
    <row r="69" customFormat="false" ht="15" hidden="false" customHeight="false" outlineLevel="0" collapsed="false">
      <c r="A69" s="6" t="s">
        <v>143</v>
      </c>
      <c r="B69" s="6" t="s">
        <v>144</v>
      </c>
      <c r="C69" s="8" t="n">
        <f aca="false">IF(D69="Minister", 1, IF(D69="Štátny tajomník", 2, IF(D69="Generálny tajomník", 3, IF(D69="Odbor", 4, IF(D69="Sekcia", 5, IF(D69="Oddelenie", 6, IF(D69="Kancelária", 7, IF(D69="Referát", 8, IF(D69="Sekretariát", 9, 0)))))))))</f>
        <v>6</v>
      </c>
      <c r="D69" s="1" t="s">
        <v>19</v>
      </c>
      <c r="E69" s="6" t="s">
        <v>141</v>
      </c>
      <c r="F69" s="9" t="s">
        <v>10</v>
      </c>
      <c r="G69" s="10" t="n">
        <v>44013</v>
      </c>
    </row>
    <row r="70" customFormat="false" ht="15" hidden="false" customHeight="false" outlineLevel="0" collapsed="false">
      <c r="A70" s="6" t="s">
        <v>145</v>
      </c>
      <c r="B70" s="7" t="s">
        <v>146</v>
      </c>
      <c r="C70" s="8" t="n">
        <f aca="false">IF(D70="Minister", 1, IF(D70="Štátny tajomník", 2, IF(D70="Generálny tajomník", 3, IF(D70="Odbor", 4, IF(D70="Sekcia", 5, IF(D70="Oddelenie", 6, IF(D70="Kancelária", 7, IF(D70="Referát", 8, IF(D70="Sekretariát", 9, 0)))))))))</f>
        <v>4</v>
      </c>
      <c r="D70" s="1" t="s">
        <v>16</v>
      </c>
      <c r="E70" s="6" t="n">
        <v>1.9</v>
      </c>
      <c r="F70" s="9" t="s">
        <v>10</v>
      </c>
      <c r="G70" s="10" t="n">
        <v>44013</v>
      </c>
    </row>
    <row r="71" customFormat="false" ht="15" hidden="false" customHeight="false" outlineLevel="0" collapsed="false">
      <c r="A71" s="6" t="s">
        <v>147</v>
      </c>
      <c r="B71" s="6" t="s">
        <v>148</v>
      </c>
      <c r="C71" s="8" t="n">
        <f aca="false">IF(D71="Minister", 1, IF(D71="Štátny tajomník", 2, IF(D71="Generálny tajomník", 3, IF(D71="Odbor", 4, IF(D71="Sekcia", 5, IF(D71="Oddelenie", 6, IF(D71="Kancelária", 7, IF(D71="Referát", 8, IF(D71="Sekretariát", 9, 0)))))))))</f>
        <v>6</v>
      </c>
      <c r="D71" s="1" t="s">
        <v>19</v>
      </c>
      <c r="E71" s="6" t="s">
        <v>145</v>
      </c>
      <c r="F71" s="9" t="s">
        <v>10</v>
      </c>
      <c r="G71" s="10" t="n">
        <v>44013</v>
      </c>
    </row>
    <row r="72" customFormat="false" ht="15" hidden="false" customHeight="false" outlineLevel="0" collapsed="false">
      <c r="A72" s="6" t="s">
        <v>149</v>
      </c>
      <c r="B72" s="6" t="s">
        <v>150</v>
      </c>
      <c r="C72" s="8" t="n">
        <f aca="false">IF(D72="Minister", 1, IF(D72="Štátny tajomník", 2, IF(D72="Generálny tajomník", 3, IF(D72="Odbor", 4, IF(D72="Sekcia", 5, IF(D72="Oddelenie", 6, IF(D72="Kancelária", 7, IF(D72="Referát", 8, IF(D72="Sekretariát", 9, 0)))))))))</f>
        <v>6</v>
      </c>
      <c r="D72" s="1" t="s">
        <v>19</v>
      </c>
      <c r="E72" s="6" t="s">
        <v>145</v>
      </c>
      <c r="F72" s="9" t="s">
        <v>10</v>
      </c>
      <c r="G72" s="10" t="n">
        <v>44013</v>
      </c>
    </row>
    <row r="73" customFormat="false" ht="15" hidden="false" customHeight="false" outlineLevel="0" collapsed="false">
      <c r="A73" s="6" t="s">
        <v>151</v>
      </c>
      <c r="B73" s="6" t="s">
        <v>152</v>
      </c>
      <c r="C73" s="8" t="n">
        <f aca="false">IF(D73="Minister", 1, IF(D73="Štátny tajomník", 2, IF(D73="Generálny tajomník", 3, IF(D73="Odbor", 4, IF(D73="Sekcia", 5, IF(D73="Oddelenie", 6, IF(D73="Kancelária", 7, IF(D73="Referát", 8, IF(D73="Sekretariát", 9, 0)))))))))</f>
        <v>6</v>
      </c>
      <c r="D73" s="1" t="s">
        <v>19</v>
      </c>
      <c r="E73" s="6" t="s">
        <v>145</v>
      </c>
      <c r="F73" s="9" t="s">
        <v>10</v>
      </c>
      <c r="G73" s="10" t="n">
        <v>44013</v>
      </c>
    </row>
    <row r="74" customFormat="false" ht="15" hidden="false" customHeight="false" outlineLevel="0" collapsed="false">
      <c r="A74" s="6" t="s">
        <v>153</v>
      </c>
      <c r="B74" s="7" t="s">
        <v>154</v>
      </c>
      <c r="C74" s="8" t="n">
        <f aca="false">IF(D74="Minister", 1, IF(D74="Štátny tajomník", 2, IF(D74="Generálny tajomník", 3, IF(D74="Odbor", 4, IF(D74="Sekcia", 5, IF(D74="Oddelenie", 6, IF(D74="Kancelária", 7, IF(D74="Referát", 8, IF(D74="Sekretariát", 9, 0)))))))))</f>
        <v>5</v>
      </c>
      <c r="D74" s="1" t="s">
        <v>37</v>
      </c>
      <c r="E74" s="6" t="s">
        <v>8</v>
      </c>
      <c r="F74" s="9" t="s">
        <v>10</v>
      </c>
      <c r="G74" s="10" t="n">
        <v>44013</v>
      </c>
    </row>
    <row r="75" customFormat="false" ht="15" hidden="false" customHeight="false" outlineLevel="0" collapsed="false">
      <c r="A75" s="6" t="s">
        <v>155</v>
      </c>
      <c r="B75" s="7" t="s">
        <v>156</v>
      </c>
      <c r="C75" s="8" t="n">
        <f aca="false">IF(D75="Minister", 1, IF(D75="Štátny tajomník", 2, IF(D75="Generálny tajomník", 3, IF(D75="Odbor", 4, IF(D75="Sekcia", 5, IF(D75="Oddelenie", 6, IF(D75="Kancelária", 7, IF(D75="Referát", 8, IF(D75="Sekretariát", 9, 0)))))))))</f>
        <v>4</v>
      </c>
      <c r="D75" s="1" t="s">
        <v>16</v>
      </c>
      <c r="E75" s="6" t="n">
        <v>1.1</v>
      </c>
      <c r="F75" s="9" t="s">
        <v>10</v>
      </c>
      <c r="G75" s="10" t="n">
        <v>44013</v>
      </c>
    </row>
    <row r="76" customFormat="false" ht="15" hidden="false" customHeight="false" outlineLevel="0" collapsed="false">
      <c r="A76" s="6" t="s">
        <v>157</v>
      </c>
      <c r="B76" s="7" t="s">
        <v>158</v>
      </c>
      <c r="C76" s="8" t="n">
        <f aca="false">IF(D76="Minister", 1, IF(D76="Štátny tajomník", 2, IF(D76="Generálny tajomník", 3, IF(D76="Odbor", 4, IF(D76="Sekcia", 5, IF(D76="Oddelenie", 6, IF(D76="Kancelária", 7, IF(D76="Referát", 8, IF(D76="Sekretariát", 9, 0)))))))))</f>
        <v>4</v>
      </c>
      <c r="D76" s="1" t="s">
        <v>16</v>
      </c>
      <c r="E76" s="6" t="s">
        <v>153</v>
      </c>
      <c r="F76" s="9" t="s">
        <v>10</v>
      </c>
      <c r="G76" s="10" t="n">
        <v>44013</v>
      </c>
    </row>
    <row r="77" customFormat="false" ht="15" hidden="false" customHeight="false" outlineLevel="0" collapsed="false">
      <c r="A77" s="6" t="s">
        <v>159</v>
      </c>
      <c r="B77" s="7" t="s">
        <v>160</v>
      </c>
      <c r="C77" s="8" t="n">
        <f aca="false">IF(D77="Minister", 1, IF(D77="Štátny tajomník", 2, IF(D77="Generálny tajomník", 3, IF(D77="Odbor", 4, IF(D77="Sekcia", 5, IF(D77="Oddelenie", 6, IF(D77="Kancelária", 7, IF(D77="Referát", 8, IF(D77="Sekretariát", 9, 0)))))))))</f>
        <v>6</v>
      </c>
      <c r="D77" s="1" t="s">
        <v>19</v>
      </c>
      <c r="E77" s="6" t="s">
        <v>157</v>
      </c>
      <c r="F77" s="9" t="s">
        <v>10</v>
      </c>
      <c r="G77" s="10" t="n">
        <v>44013</v>
      </c>
    </row>
    <row r="78" customFormat="false" ht="15" hidden="false" customHeight="false" outlineLevel="0" collapsed="false">
      <c r="A78" s="6" t="s">
        <v>161</v>
      </c>
      <c r="B78" s="7" t="s">
        <v>162</v>
      </c>
      <c r="C78" s="8" t="n">
        <f aca="false">IF(D78="Minister", 1, IF(D78="Štátny tajomník", 2, IF(D78="Generálny tajomník", 3, IF(D78="Odbor", 4, IF(D78="Sekcia", 5, IF(D78="Oddelenie", 6, IF(D78="Kancelária", 7, IF(D78="Referát", 8, IF(D78="Sekretariát", 9, 0)))))))))</f>
        <v>6</v>
      </c>
      <c r="D78" s="1" t="s">
        <v>19</v>
      </c>
      <c r="E78" s="6" t="s">
        <v>157</v>
      </c>
      <c r="F78" s="9" t="s">
        <v>10</v>
      </c>
      <c r="G78" s="10" t="n">
        <v>44013</v>
      </c>
    </row>
    <row r="79" customFormat="false" ht="15" hidden="false" customHeight="false" outlineLevel="0" collapsed="false">
      <c r="A79" s="6" t="s">
        <v>163</v>
      </c>
      <c r="B79" s="7" t="s">
        <v>164</v>
      </c>
      <c r="C79" s="8" t="n">
        <f aca="false">IF(D79="Minister", 1, IF(D79="Štátny tajomník", 2, IF(D79="Generálny tajomník", 3, IF(D79="Odbor", 4, IF(D79="Sekcia", 5, IF(D79="Oddelenie", 6, IF(D79="Kancelária", 7, IF(D79="Referát", 8, IF(D79="Sekretariát", 9, 0)))))))))</f>
        <v>6</v>
      </c>
      <c r="D79" s="1" t="s">
        <v>19</v>
      </c>
      <c r="E79" s="6" t="s">
        <v>157</v>
      </c>
      <c r="F79" s="9" t="s">
        <v>10</v>
      </c>
      <c r="G79" s="10" t="n">
        <v>44013</v>
      </c>
    </row>
    <row r="80" customFormat="false" ht="15" hidden="false" customHeight="false" outlineLevel="0" collapsed="false">
      <c r="A80" s="6" t="s">
        <v>165</v>
      </c>
      <c r="B80" s="6" t="s">
        <v>166</v>
      </c>
      <c r="C80" s="8" t="n">
        <f aca="false">IF(D80="Minister", 1, IF(D80="Štátny tajomník", 2, IF(D80="Generálny tajomník", 3, IF(D80="Odbor", 4, IF(D80="Sekcia", 5, IF(D80="Oddelenie", 6, IF(D80="Kancelária", 7, IF(D80="Referát", 8, IF(D80="Sekretariát", 9, 0)))))))))</f>
        <v>4</v>
      </c>
      <c r="D80" s="1" t="s">
        <v>16</v>
      </c>
      <c r="E80" s="6" t="s">
        <v>153</v>
      </c>
      <c r="F80" s="9" t="s">
        <v>10</v>
      </c>
      <c r="G80" s="10" t="n">
        <v>44013</v>
      </c>
    </row>
    <row r="81" customFormat="false" ht="15" hidden="false" customHeight="false" outlineLevel="0" collapsed="false">
      <c r="A81" s="6" t="s">
        <v>167</v>
      </c>
      <c r="B81" s="6" t="s">
        <v>168</v>
      </c>
      <c r="C81" s="8" t="n">
        <f aca="false">IF(D81="Minister", 1, IF(D81="Štátny tajomník", 2, IF(D81="Generálny tajomník", 3, IF(D81="Odbor", 4, IF(D81="Sekcia", 5, IF(D81="Oddelenie", 6, IF(D81="Kancelária", 7, IF(D81="Referát", 8, IF(D81="Sekretariát", 9, 0)))))))))</f>
        <v>6</v>
      </c>
      <c r="D81" s="1" t="s">
        <v>19</v>
      </c>
      <c r="E81" s="6" t="s">
        <v>165</v>
      </c>
      <c r="F81" s="9" t="s">
        <v>10</v>
      </c>
      <c r="G81" s="10" t="n">
        <v>44013</v>
      </c>
    </row>
    <row r="82" customFormat="false" ht="15" hidden="false" customHeight="false" outlineLevel="0" collapsed="false">
      <c r="A82" s="6" t="s">
        <v>169</v>
      </c>
      <c r="B82" s="6" t="s">
        <v>170</v>
      </c>
      <c r="C82" s="8" t="n">
        <f aca="false">IF(D82="Minister", 1, IF(D82="Štátny tajomník", 2, IF(D82="Generálny tajomník", 3, IF(D82="Odbor", 4, IF(D82="Sekcia", 5, IF(D82="Oddelenie", 6, IF(D82="Kancelária", 7, IF(D82="Referát", 8, IF(D82="Sekretariát", 9, 0)))))))))</f>
        <v>6</v>
      </c>
      <c r="D82" s="1" t="s">
        <v>19</v>
      </c>
      <c r="E82" s="6" t="s">
        <v>165</v>
      </c>
      <c r="F82" s="9" t="s">
        <v>10</v>
      </c>
      <c r="G82" s="10" t="n">
        <v>44013</v>
      </c>
    </row>
    <row r="83" customFormat="false" ht="15" hidden="false" customHeight="false" outlineLevel="0" collapsed="false">
      <c r="A83" s="6" t="s">
        <v>171</v>
      </c>
      <c r="B83" s="6" t="s">
        <v>172</v>
      </c>
      <c r="C83" s="8" t="n">
        <f aca="false">IF(D83="Minister", 1, IF(D83="Štátny tajomník", 2, IF(D83="Generálny tajomník", 3, IF(D83="Odbor", 4, IF(D83="Sekcia", 5, IF(D83="Oddelenie", 6, IF(D83="Kancelária", 7, IF(D83="Referát", 8, IF(D83="Sekretariát", 9, 0)))))))))</f>
        <v>6</v>
      </c>
      <c r="D83" s="1" t="s">
        <v>19</v>
      </c>
      <c r="E83" s="6" t="s">
        <v>165</v>
      </c>
      <c r="F83" s="9" t="s">
        <v>10</v>
      </c>
      <c r="G83" s="10" t="n">
        <v>44013</v>
      </c>
    </row>
    <row r="84" customFormat="false" ht="15" hidden="false" customHeight="false" outlineLevel="0" collapsed="false">
      <c r="A84" s="6" t="n">
        <v>1.11</v>
      </c>
      <c r="B84" s="7" t="s">
        <v>173</v>
      </c>
      <c r="C84" s="8" t="n">
        <f aca="false">IF(D84="Minister", 1, IF(D84="Štátny tajomník", 2, IF(D84="Generálny tajomník", 3, IF(D84="Odbor", 4, IF(D84="Sekcia", 5, IF(D84="Oddelenie", 6, IF(D84="Kancelária", 7, IF(D84="Referát", 8, IF(D84="Sekretariát", 9, 0)))))))))</f>
        <v>5</v>
      </c>
      <c r="D84" s="1" t="s">
        <v>37</v>
      </c>
      <c r="E84" s="6" t="s">
        <v>8</v>
      </c>
      <c r="F84" s="9" t="s">
        <v>10</v>
      </c>
      <c r="G84" s="10" t="n">
        <v>44013</v>
      </c>
    </row>
    <row r="85" customFormat="false" ht="15" hidden="false" customHeight="false" outlineLevel="0" collapsed="false">
      <c r="A85" s="6" t="s">
        <v>174</v>
      </c>
      <c r="B85" s="7" t="s">
        <v>175</v>
      </c>
      <c r="C85" s="8" t="n">
        <f aca="false">IF(D85="Minister", 1, IF(D85="Štátny tajomník", 2, IF(D85="Generálny tajomník", 3, IF(D85="Odbor", 4, IF(D85="Sekcia", 5, IF(D85="Oddelenie", 6, IF(D85="Kancelária", 7, IF(D85="Referát", 8, IF(D85="Sekretariát", 9, 0)))))))))</f>
        <v>4</v>
      </c>
      <c r="D85" s="1" t="s">
        <v>16</v>
      </c>
      <c r="E85" s="6" t="n">
        <v>1.11</v>
      </c>
      <c r="F85" s="9" t="s">
        <v>10</v>
      </c>
      <c r="G85" s="10" t="n">
        <v>44013</v>
      </c>
    </row>
    <row r="86" customFormat="false" ht="15" hidden="false" customHeight="false" outlineLevel="0" collapsed="false">
      <c r="A86" s="6" t="s">
        <v>176</v>
      </c>
      <c r="B86" s="7" t="s">
        <v>177</v>
      </c>
      <c r="C86" s="8" t="n">
        <f aca="false">IF(D86="Minister", 1, IF(D86="Štátny tajomník", 2, IF(D86="Generálny tajomník", 3, IF(D86="Odbor", 4, IF(D86="Sekcia", 5, IF(D86="Oddelenie", 6, IF(D86="Kancelária", 7, IF(D86="Referát", 8, IF(D86="Sekretariát", 9, 0)))))))))</f>
        <v>4</v>
      </c>
      <c r="D86" s="1" t="s">
        <v>16</v>
      </c>
      <c r="E86" s="6" t="n">
        <v>1.11</v>
      </c>
      <c r="F86" s="9" t="s">
        <v>10</v>
      </c>
      <c r="G86" s="10" t="n">
        <v>44013</v>
      </c>
    </row>
    <row r="87" customFormat="false" ht="15" hidden="false" customHeight="false" outlineLevel="0" collapsed="false">
      <c r="A87" s="6" t="s">
        <v>178</v>
      </c>
      <c r="B87" s="7" t="s">
        <v>179</v>
      </c>
      <c r="C87" s="8" t="n">
        <f aca="false">IF(D87="Minister", 1, IF(D87="Štátny tajomník", 2, IF(D87="Generálny tajomník", 3, IF(D87="Odbor", 4, IF(D87="Sekcia", 5, IF(D87="Oddelenie", 6, IF(D87="Kancelária", 7, IF(D87="Referát", 8, IF(D87="Sekretariát", 9, 0)))))))))</f>
        <v>4</v>
      </c>
      <c r="D87" s="1" t="s">
        <v>16</v>
      </c>
      <c r="E87" s="6" t="n">
        <v>1.11</v>
      </c>
      <c r="F87" s="9" t="s">
        <v>10</v>
      </c>
      <c r="G87" s="10" t="n">
        <v>44013</v>
      </c>
    </row>
    <row r="88" customFormat="false" ht="15" hidden="false" customHeight="false" outlineLevel="0" collapsed="false">
      <c r="A88" s="6" t="s">
        <v>180</v>
      </c>
      <c r="B88" s="7" t="s">
        <v>181</v>
      </c>
      <c r="C88" s="8" t="n">
        <f aca="false">IF(D88="Minister", 1, IF(D88="Štátny tajomník", 2, IF(D88="Generálny tajomník", 3, IF(D88="Odbor", 4, IF(D88="Sekcia", 5, IF(D88="Oddelenie", 6, IF(D88="Kancelária", 7, IF(D88="Referát", 8, IF(D88="Sekretariát", 9, 0)))))))))</f>
        <v>4</v>
      </c>
      <c r="D88" s="1" t="s">
        <v>16</v>
      </c>
      <c r="E88" s="6" t="n">
        <v>1.11</v>
      </c>
      <c r="F88" s="9" t="s">
        <v>10</v>
      </c>
      <c r="G88" s="10" t="n">
        <v>44013</v>
      </c>
    </row>
    <row r="89" customFormat="false" ht="15" hidden="false" customHeight="false" outlineLevel="0" collapsed="false">
      <c r="A89" s="6" t="s">
        <v>182</v>
      </c>
      <c r="B89" s="7" t="s">
        <v>183</v>
      </c>
      <c r="C89" s="8" t="n">
        <f aca="false">IF(D89="Minister", 1, IF(D89="Štátny tajomník", 2, IF(D89="Generálny tajomník", 3, IF(D89="Odbor", 4, IF(D89="Sekcia", 5, IF(D89="Oddelenie", 6, IF(D89="Kancelária", 7, IF(D89="Referát", 8, IF(D89="Sekretariát", 9, 0)))))))))</f>
        <v>4</v>
      </c>
      <c r="D89" s="1" t="s">
        <v>16</v>
      </c>
      <c r="E89" s="6" t="n">
        <v>1.11</v>
      </c>
      <c r="F89" s="9" t="s">
        <v>10</v>
      </c>
      <c r="G89" s="10" t="n">
        <v>44013</v>
      </c>
    </row>
    <row r="90" customFormat="false" ht="15" hidden="false" customHeight="false" outlineLevel="0" collapsed="false">
      <c r="A90" s="6" t="s">
        <v>184</v>
      </c>
      <c r="B90" s="7" t="s">
        <v>185</v>
      </c>
      <c r="C90" s="8" t="n">
        <f aca="false">IF(D90="Minister", 1, IF(D90="Štátny tajomník", 2, IF(D90="Generálny tajomník", 3, IF(D90="Odbor", 4, IF(D90="Sekcia", 5, IF(D90="Oddelenie", 6, IF(D90="Kancelária", 7, IF(D90="Referát", 8, IF(D90="Sekretariát", 9, 0)))))))))</f>
        <v>6</v>
      </c>
      <c r="D90" s="1" t="s">
        <v>19</v>
      </c>
      <c r="E90" s="6" t="s">
        <v>182</v>
      </c>
      <c r="F90" s="9" t="s">
        <v>10</v>
      </c>
      <c r="G90" s="10" t="n">
        <v>44013</v>
      </c>
    </row>
    <row r="91" customFormat="false" ht="15" hidden="false" customHeight="false" outlineLevel="0" collapsed="false">
      <c r="A91" s="6" t="s">
        <v>186</v>
      </c>
      <c r="B91" s="7" t="s">
        <v>187</v>
      </c>
      <c r="C91" s="8" t="n">
        <f aca="false">IF(D91="Minister", 1, IF(D91="Štátny tajomník", 2, IF(D91="Generálny tajomník", 3, IF(D91="Odbor", 4, IF(D91="Sekcia", 5, IF(D91="Oddelenie", 6, IF(D91="Kancelária", 7, IF(D91="Referát", 8, IF(D91="Sekretariát", 9, 0)))))))))</f>
        <v>6</v>
      </c>
      <c r="D91" s="1" t="s">
        <v>19</v>
      </c>
      <c r="E91" s="6" t="s">
        <v>182</v>
      </c>
      <c r="F91" s="9" t="s">
        <v>10</v>
      </c>
      <c r="G91" s="10" t="n">
        <v>44013</v>
      </c>
    </row>
    <row r="92" customFormat="false" ht="15" hidden="false" customHeight="false" outlineLevel="0" collapsed="false">
      <c r="A92" s="6" t="s">
        <v>188</v>
      </c>
      <c r="B92" s="7" t="s">
        <v>189</v>
      </c>
      <c r="C92" s="8" t="n">
        <f aca="false">IF(D92="Minister", 1, IF(D92="Štátny tajomník", 2, IF(D92="Generálny tajomník", 3, IF(D92="Odbor", 4, IF(D92="Sekcia", 5, IF(D92="Oddelenie", 6, IF(D92="Kancelária", 7, IF(D92="Referát", 8, IF(D92="Sekretariát", 9, 0)))))))))</f>
        <v>6</v>
      </c>
      <c r="D92" s="1" t="s">
        <v>19</v>
      </c>
      <c r="E92" s="6" t="s">
        <v>182</v>
      </c>
      <c r="F92" s="9" t="s">
        <v>10</v>
      </c>
      <c r="G92" s="10" t="n">
        <v>44013</v>
      </c>
    </row>
    <row r="93" customFormat="false" ht="15" hidden="false" customHeight="false" outlineLevel="0" collapsed="false">
      <c r="A93" s="6" t="s">
        <v>190</v>
      </c>
      <c r="B93" s="7" t="s">
        <v>191</v>
      </c>
      <c r="C93" s="8" t="n">
        <f aca="false">IF(D93="Minister", 1, IF(D93="Štátny tajomník", 2, IF(D93="Generálny tajomník", 3, IF(D93="Odbor", 4, IF(D93="Sekcia", 5, IF(D93="Oddelenie", 6, IF(D93="Kancelária", 7, IF(D93="Referát", 8, IF(D93="Sekretariát", 9, 0)))))))))</f>
        <v>6</v>
      </c>
      <c r="D93" s="1" t="s">
        <v>19</v>
      </c>
      <c r="E93" s="6" t="n">
        <v>1.11</v>
      </c>
      <c r="F93" s="9" t="s">
        <v>10</v>
      </c>
      <c r="G93" s="10" t="n">
        <v>44013</v>
      </c>
    </row>
    <row r="94" customFormat="false" ht="15" hidden="false" customHeight="false" outlineLevel="0" collapsed="false">
      <c r="A94" s="6" t="s">
        <v>192</v>
      </c>
      <c r="B94" s="7" t="s">
        <v>193</v>
      </c>
      <c r="C94" s="8" t="n">
        <f aca="false">IF(D94="Minister", 1, IF(D94="Štátny tajomník", 2, IF(D94="Generálny tajomník", 3, IF(D94="Odbor", 4, IF(D94="Sekcia", 5, IF(D94="Oddelenie", 6, IF(D94="Kancelária", 7, IF(D94="Referát", 8, IF(D94="Sekretariát", 9, 0)))))))))</f>
        <v>2</v>
      </c>
      <c r="D94" s="1" t="s">
        <v>194</v>
      </c>
      <c r="E94" s="6" t="n">
        <v>1</v>
      </c>
      <c r="F94" s="9" t="s">
        <v>10</v>
      </c>
      <c r="G94" s="10" t="n">
        <v>44013</v>
      </c>
    </row>
    <row r="95" customFormat="false" ht="15" hidden="false" customHeight="false" outlineLevel="0" collapsed="false">
      <c r="A95" s="6" t="s">
        <v>195</v>
      </c>
      <c r="B95" s="7" t="s">
        <v>196</v>
      </c>
      <c r="C95" s="8" t="n">
        <f aca="false">IF(D95="Minister", 1, IF(D95="Štátny tajomník", 2, IF(D95="Generálny tajomník", 3, IF(D95="Odbor", 4, IF(D95="Sekcia", 5, IF(D95="Oddelenie", 6, IF(D95="Kancelária", 7, IF(D95="Referát", 8, IF(D95="Sekretariát", 9, 0)))))))))</f>
        <v>5</v>
      </c>
      <c r="D95" s="1" t="s">
        <v>37</v>
      </c>
      <c r="E95" s="6" t="s">
        <v>192</v>
      </c>
      <c r="F95" s="9" t="s">
        <v>10</v>
      </c>
      <c r="G95" s="10" t="n">
        <v>44013</v>
      </c>
    </row>
    <row r="96" customFormat="false" ht="15" hidden="false" customHeight="false" outlineLevel="0" collapsed="false">
      <c r="A96" s="6" t="s">
        <v>197</v>
      </c>
      <c r="B96" s="7" t="s">
        <v>198</v>
      </c>
      <c r="C96" s="8" t="n">
        <f aca="false">IF(D96="Minister", 1, IF(D96="Štátny tajomník", 2, IF(D96="Generálny tajomník", 3, IF(D96="Odbor", 4, IF(D96="Sekcia", 5, IF(D96="Oddelenie", 6, IF(D96="Kancelária", 7, IF(D96="Referát", 8, IF(D96="Sekretariát", 9, 0)))))))))</f>
        <v>4</v>
      </c>
      <c r="D96" s="1" t="s">
        <v>16</v>
      </c>
      <c r="E96" s="6" t="n">
        <v>2.1</v>
      </c>
      <c r="F96" s="9" t="s">
        <v>10</v>
      </c>
      <c r="G96" s="10" t="n">
        <v>44013</v>
      </c>
    </row>
    <row r="97" customFormat="false" ht="15" hidden="false" customHeight="false" outlineLevel="0" collapsed="false">
      <c r="A97" s="6" t="s">
        <v>199</v>
      </c>
      <c r="B97" s="7" t="s">
        <v>200</v>
      </c>
      <c r="C97" s="8" t="n">
        <f aca="false">IF(D97="Minister", 1, IF(D97="Štátny tajomník", 2, IF(D97="Generálny tajomník", 3, IF(D97="Odbor", 4, IF(D97="Sekcia", 5, IF(D97="Oddelenie", 6, IF(D97="Kancelária", 7, IF(D97="Referát", 8, IF(D97="Sekretariát", 9, 0)))))))))</f>
        <v>4</v>
      </c>
      <c r="D97" s="1" t="s">
        <v>16</v>
      </c>
      <c r="E97" s="6" t="n">
        <v>2.1</v>
      </c>
      <c r="F97" s="9" t="s">
        <v>10</v>
      </c>
      <c r="G97" s="10" t="n">
        <v>44013</v>
      </c>
    </row>
    <row r="98" customFormat="false" ht="15" hidden="false" customHeight="false" outlineLevel="0" collapsed="false">
      <c r="A98" s="6" t="s">
        <v>201</v>
      </c>
      <c r="B98" s="7" t="s">
        <v>202</v>
      </c>
      <c r="C98" s="8" t="n">
        <f aca="false">IF(D98="Minister", 1, IF(D98="Štátny tajomník", 2, IF(D98="Generálny tajomník", 3, IF(D98="Odbor", 4, IF(D98="Sekcia", 5, IF(D98="Oddelenie", 6, IF(D98="Kancelária", 7, IF(D98="Referát", 8, IF(D98="Sekretariát", 9, 0)))))))))</f>
        <v>4</v>
      </c>
      <c r="D98" s="1" t="s">
        <v>16</v>
      </c>
      <c r="E98" s="6" t="n">
        <v>2.1</v>
      </c>
      <c r="F98" s="9" t="s">
        <v>10</v>
      </c>
      <c r="G98" s="10" t="n">
        <v>44013</v>
      </c>
    </row>
    <row r="99" customFormat="false" ht="15" hidden="false" customHeight="false" outlineLevel="0" collapsed="false">
      <c r="A99" s="6" t="s">
        <v>203</v>
      </c>
      <c r="B99" s="7" t="s">
        <v>204</v>
      </c>
      <c r="C99" s="8" t="n">
        <f aca="false">IF(D99="Minister", 1, IF(D99="Štátny tajomník", 2, IF(D99="Generálny tajomník", 3, IF(D99="Odbor", 4, IF(D99="Sekcia", 5, IF(D99="Oddelenie", 6, IF(D99="Kancelária", 7, IF(D99="Referát", 8, IF(D99="Sekretariát", 9, 0)))))))))</f>
        <v>5</v>
      </c>
      <c r="D99" s="1" t="s">
        <v>37</v>
      </c>
      <c r="E99" s="6" t="s">
        <v>192</v>
      </c>
      <c r="F99" s="9" t="s">
        <v>10</v>
      </c>
      <c r="G99" s="10" t="n">
        <v>44013</v>
      </c>
    </row>
    <row r="100" customFormat="false" ht="15" hidden="false" customHeight="false" outlineLevel="0" collapsed="false">
      <c r="A100" s="6" t="s">
        <v>205</v>
      </c>
      <c r="B100" s="7" t="s">
        <v>206</v>
      </c>
      <c r="C100" s="8" t="n">
        <f aca="false">IF(D100="Minister", 1, IF(D100="Štátny tajomník", 2, IF(D100="Generálny tajomník", 3, IF(D100="Odbor", 4, IF(D100="Sekcia", 5, IF(D100="Oddelenie", 6, IF(D100="Kancelária", 7, IF(D100="Referát", 8, IF(D100="Sekretariát", 9, 0)))))))))</f>
        <v>4</v>
      </c>
      <c r="D100" s="1" t="s">
        <v>16</v>
      </c>
      <c r="E100" s="6" t="s">
        <v>203</v>
      </c>
      <c r="F100" s="9" t="s">
        <v>10</v>
      </c>
      <c r="G100" s="10" t="n">
        <v>44013</v>
      </c>
    </row>
    <row r="101" customFormat="false" ht="15" hidden="false" customHeight="false" outlineLevel="0" collapsed="false">
      <c r="A101" s="6" t="s">
        <v>207</v>
      </c>
      <c r="B101" s="7" t="s">
        <v>208</v>
      </c>
      <c r="C101" s="8" t="n">
        <f aca="false">IF(D101="Minister", 1, IF(D101="Štátny tajomník", 2, IF(D101="Generálny tajomník", 3, IF(D101="Odbor", 4, IF(D101="Sekcia", 5, IF(D101="Oddelenie", 6, IF(D101="Kancelária", 7, IF(D101="Referát", 8, IF(D101="Sekretariát", 9, 0)))))))))</f>
        <v>4</v>
      </c>
      <c r="D101" s="1" t="s">
        <v>16</v>
      </c>
      <c r="E101" s="6" t="s">
        <v>203</v>
      </c>
      <c r="F101" s="9" t="s">
        <v>10</v>
      </c>
      <c r="G101" s="10" t="n">
        <v>44013</v>
      </c>
    </row>
    <row r="102" customFormat="false" ht="15" hidden="false" customHeight="false" outlineLevel="0" collapsed="false">
      <c r="A102" s="6" t="s">
        <v>209</v>
      </c>
      <c r="B102" s="7" t="s">
        <v>210</v>
      </c>
      <c r="C102" s="8" t="n">
        <f aca="false">IF(D102="Minister", 1, IF(D102="Štátny tajomník", 2, IF(D102="Generálny tajomník", 3, IF(D102="Odbor", 4, IF(D102="Sekcia", 5, IF(D102="Oddelenie", 6, IF(D102="Kancelária", 7, IF(D102="Referát", 8, IF(D102="Sekretariát", 9, 0)))))))))</f>
        <v>2</v>
      </c>
      <c r="D102" s="1" t="s">
        <v>194</v>
      </c>
      <c r="E102" s="6" t="n">
        <v>1</v>
      </c>
      <c r="F102" s="9" t="s">
        <v>10</v>
      </c>
      <c r="G102" s="10" t="n">
        <v>44013</v>
      </c>
    </row>
    <row r="103" customFormat="false" ht="15" hidden="false" customHeight="false" outlineLevel="0" collapsed="false">
      <c r="A103" s="6" t="s">
        <v>211</v>
      </c>
      <c r="B103" s="7" t="s">
        <v>212</v>
      </c>
      <c r="C103" s="8" t="n">
        <f aca="false">IF(D103="Minister", 1, IF(D103="Štátny tajomník", 2, IF(D103="Generálny tajomník", 3, IF(D103="Odbor", 4, IF(D103="Sekcia", 5, IF(D103="Oddelenie", 6, IF(D103="Kancelária", 7, IF(D103="Referát", 8, IF(D103="Sekretariát", 9, 0)))))))))</f>
        <v>5</v>
      </c>
      <c r="D103" s="1" t="s">
        <v>37</v>
      </c>
      <c r="E103" s="6" t="s">
        <v>209</v>
      </c>
      <c r="F103" s="9" t="s">
        <v>10</v>
      </c>
      <c r="G103" s="10" t="n">
        <v>44013</v>
      </c>
    </row>
    <row r="104" customFormat="false" ht="15" hidden="false" customHeight="false" outlineLevel="0" collapsed="false">
      <c r="A104" s="6" t="s">
        <v>213</v>
      </c>
      <c r="B104" s="7" t="s">
        <v>214</v>
      </c>
      <c r="C104" s="8" t="n">
        <f aca="false">IF(D104="Minister", 1, IF(D104="Štátny tajomník", 2, IF(D104="Generálny tajomník", 3, IF(D104="Odbor", 4, IF(D104="Sekcia", 5, IF(D104="Oddelenie", 6, IF(D104="Kancelária", 7, IF(D104="Referát", 8, IF(D104="Sekretariát", 9, 0)))))))))</f>
        <v>4</v>
      </c>
      <c r="D104" s="1" t="s">
        <v>16</v>
      </c>
      <c r="E104" s="6" t="s">
        <v>211</v>
      </c>
      <c r="F104" s="9" t="s">
        <v>10</v>
      </c>
      <c r="G104" s="10" t="n">
        <v>44013</v>
      </c>
    </row>
    <row r="105" customFormat="false" ht="15" hidden="false" customHeight="false" outlineLevel="0" collapsed="false">
      <c r="A105" s="6" t="s">
        <v>215</v>
      </c>
      <c r="B105" s="7" t="s">
        <v>216</v>
      </c>
      <c r="C105" s="8" t="n">
        <f aca="false">IF(D105="Minister", 1, IF(D105="Štátny tajomník", 2, IF(D105="Generálny tajomník", 3, IF(D105="Odbor", 4, IF(D105="Sekcia", 5, IF(D105="Oddelenie", 6, IF(D105="Kancelária", 7, IF(D105="Referát", 8, IF(D105="Sekretariát", 9, 0)))))))))</f>
        <v>4</v>
      </c>
      <c r="D105" s="1" t="s">
        <v>16</v>
      </c>
      <c r="E105" s="6" t="s">
        <v>211</v>
      </c>
      <c r="F105" s="9" t="s">
        <v>10</v>
      </c>
      <c r="G105" s="10" t="n">
        <v>44013</v>
      </c>
    </row>
    <row r="106" customFormat="false" ht="15" hidden="false" customHeight="false" outlineLevel="0" collapsed="false">
      <c r="A106" s="6" t="s">
        <v>217</v>
      </c>
      <c r="B106" s="6" t="s">
        <v>218</v>
      </c>
      <c r="C106" s="8" t="n">
        <f aca="false">IF(D106="Minister", 1, IF(D106="Štátny tajomník", 2, IF(D106="Generálny tajomník", 3, IF(D106="Odbor", 4, IF(D106="Sekcia", 5, IF(D106="Oddelenie", 6, IF(D106="Kancelária", 7, IF(D106="Referát", 8, IF(D106="Sekretariát", 9, 0)))))))))</f>
        <v>6</v>
      </c>
      <c r="D106" s="1" t="s">
        <v>19</v>
      </c>
      <c r="E106" s="6" t="s">
        <v>215</v>
      </c>
      <c r="F106" s="9" t="s">
        <v>10</v>
      </c>
      <c r="G106" s="10" t="n">
        <v>44013</v>
      </c>
    </row>
    <row r="107" customFormat="false" ht="15" hidden="false" customHeight="false" outlineLevel="0" collapsed="false">
      <c r="A107" s="6" t="s">
        <v>219</v>
      </c>
      <c r="B107" s="6" t="s">
        <v>220</v>
      </c>
      <c r="C107" s="8" t="n">
        <f aca="false">IF(D107="Minister", 1, IF(D107="Štátny tajomník", 2, IF(D107="Generálny tajomník", 3, IF(D107="Odbor", 4, IF(D107="Sekcia", 5, IF(D107="Oddelenie", 6, IF(D107="Kancelária", 7, IF(D107="Referát", 8, IF(D107="Sekretariát", 9, 0)))))))))</f>
        <v>6</v>
      </c>
      <c r="D107" s="1" t="s">
        <v>19</v>
      </c>
      <c r="E107" s="6" t="s">
        <v>215</v>
      </c>
      <c r="F107" s="9" t="s">
        <v>10</v>
      </c>
      <c r="G107" s="10" t="n">
        <v>44013</v>
      </c>
    </row>
    <row r="108" customFormat="false" ht="15" hidden="false" customHeight="false" outlineLevel="0" collapsed="false">
      <c r="A108" s="6" t="s">
        <v>221</v>
      </c>
      <c r="B108" s="7" t="s">
        <v>222</v>
      </c>
      <c r="C108" s="8" t="n">
        <f aca="false">IF(D108="Minister", 1, IF(D108="Štátny tajomník", 2, IF(D108="Generálny tajomník", 3, IF(D108="Odbor", 4, IF(D108="Sekcia", 5, IF(D108="Oddelenie", 6, IF(D108="Kancelária", 7, IF(D108="Referát", 8, IF(D108="Sekretariát", 9, 0)))))))))</f>
        <v>5</v>
      </c>
      <c r="D108" s="1" t="s">
        <v>37</v>
      </c>
      <c r="E108" s="6" t="s">
        <v>209</v>
      </c>
      <c r="F108" s="9" t="s">
        <v>10</v>
      </c>
      <c r="G108" s="10" t="n">
        <v>44013</v>
      </c>
    </row>
    <row r="109" customFormat="false" ht="15" hidden="false" customHeight="false" outlineLevel="0" collapsed="false">
      <c r="A109" s="6" t="s">
        <v>223</v>
      </c>
      <c r="B109" s="7" t="s">
        <v>224</v>
      </c>
      <c r="C109" s="8" t="n">
        <f aca="false">IF(D109="Minister", 1, IF(D109="Štátny tajomník", 2, IF(D109="Generálny tajomník", 3, IF(D109="Odbor", 4, IF(D109="Sekcia", 5, IF(D109="Oddelenie", 6, IF(D109="Kancelária", 7, IF(D109="Referát", 8, IF(D109="Sekretariát", 9, 0)))))))))</f>
        <v>4</v>
      </c>
      <c r="D109" s="1" t="s">
        <v>16</v>
      </c>
      <c r="E109" s="6" t="n">
        <v>3.2</v>
      </c>
      <c r="F109" s="9" t="s">
        <v>10</v>
      </c>
      <c r="G109" s="10" t="n">
        <v>44013</v>
      </c>
    </row>
    <row r="110" customFormat="false" ht="15" hidden="false" customHeight="false" outlineLevel="0" collapsed="false">
      <c r="A110" s="6" t="s">
        <v>225</v>
      </c>
      <c r="B110" s="7" t="s">
        <v>226</v>
      </c>
      <c r="C110" s="8" t="n">
        <f aca="false">IF(D110="Minister", 1, IF(D110="Štátny tajomník", 2, IF(D110="Generálny tajomník", 3, IF(D110="Odbor", 4, IF(D110="Sekcia", 5, IF(D110="Oddelenie", 6, IF(D110="Kancelária", 7, IF(D110="Referát", 8, IF(D110="Sekretariát", 9, 0)))))))))</f>
        <v>6</v>
      </c>
      <c r="D110" s="1" t="s">
        <v>19</v>
      </c>
      <c r="E110" s="6" t="s">
        <v>223</v>
      </c>
      <c r="F110" s="9" t="s">
        <v>10</v>
      </c>
      <c r="G110" s="10" t="n">
        <v>44013</v>
      </c>
    </row>
    <row r="111" customFormat="false" ht="15" hidden="false" customHeight="false" outlineLevel="0" collapsed="false">
      <c r="A111" s="6" t="s">
        <v>227</v>
      </c>
      <c r="B111" s="7" t="s">
        <v>228</v>
      </c>
      <c r="C111" s="8" t="n">
        <f aca="false">IF(D111="Minister", 1, IF(D111="Štátny tajomník", 2, IF(D111="Generálny tajomník", 3, IF(D111="Odbor", 4, IF(D111="Sekcia", 5, IF(D111="Oddelenie", 6, IF(D111="Kancelária", 7, IF(D111="Referát", 8, IF(D111="Sekretariát", 9, 0)))))))))</f>
        <v>6</v>
      </c>
      <c r="D111" s="1" t="s">
        <v>19</v>
      </c>
      <c r="E111" s="6" t="s">
        <v>223</v>
      </c>
      <c r="F111" s="9" t="s">
        <v>10</v>
      </c>
      <c r="G111" s="10" t="n">
        <v>44013</v>
      </c>
    </row>
    <row r="112" customFormat="false" ht="15" hidden="false" customHeight="false" outlineLevel="0" collapsed="false">
      <c r="A112" s="6" t="s">
        <v>229</v>
      </c>
      <c r="B112" s="7" t="s">
        <v>230</v>
      </c>
      <c r="C112" s="8" t="n">
        <f aca="false">IF(D112="Minister", 1, IF(D112="Štátny tajomník", 2, IF(D112="Generálny tajomník", 3, IF(D112="Odbor", 4, IF(D112="Sekcia", 5, IF(D112="Oddelenie", 6, IF(D112="Kancelária", 7, IF(D112="Referát", 8, IF(D112="Sekretariát", 9, 0)))))))))</f>
        <v>6</v>
      </c>
      <c r="D112" s="1" t="s">
        <v>19</v>
      </c>
      <c r="E112" s="6" t="s">
        <v>223</v>
      </c>
      <c r="F112" s="9" t="s">
        <v>10</v>
      </c>
      <c r="G112" s="10" t="n">
        <v>44013</v>
      </c>
    </row>
    <row r="113" customFormat="false" ht="15" hidden="false" customHeight="false" outlineLevel="0" collapsed="false">
      <c r="A113" s="6" t="s">
        <v>231</v>
      </c>
      <c r="B113" s="7" t="s">
        <v>232</v>
      </c>
      <c r="C113" s="8" t="n">
        <f aca="false">IF(D113="Minister", 1, IF(D113="Štátny tajomník", 2, IF(D113="Generálny tajomník", 3, IF(D113="Odbor", 4, IF(D113="Sekcia", 5, IF(D113="Oddelenie", 6, IF(D113="Kancelária", 7, IF(D113="Referát", 8, IF(D113="Sekretariát", 9, 0)))))))))</f>
        <v>6</v>
      </c>
      <c r="D113" s="1" t="s">
        <v>19</v>
      </c>
      <c r="E113" s="6" t="s">
        <v>223</v>
      </c>
      <c r="F113" s="9" t="s">
        <v>10</v>
      </c>
      <c r="G113" s="10" t="n">
        <v>44013</v>
      </c>
    </row>
    <row r="114" customFormat="false" ht="15" hidden="false" customHeight="false" outlineLevel="0" collapsed="false">
      <c r="A114" s="6" t="s">
        <v>233</v>
      </c>
      <c r="B114" s="7" t="s">
        <v>234</v>
      </c>
      <c r="C114" s="8" t="n">
        <f aca="false">IF(D114="Minister", 1, IF(D114="Štátny tajomník", 2, IF(D114="Generálny tajomník", 3, IF(D114="Odbor", 4, IF(D114="Sekcia", 5, IF(D114="Oddelenie", 6, IF(D114="Kancelária", 7, IF(D114="Referát", 8, IF(D114="Sekretariát", 9, 0)))))))))</f>
        <v>4</v>
      </c>
      <c r="D114" s="1" t="s">
        <v>16</v>
      </c>
      <c r="E114" s="6" t="n">
        <v>3.2</v>
      </c>
      <c r="F114" s="9" t="s">
        <v>10</v>
      </c>
      <c r="G114" s="10" t="n">
        <v>44013</v>
      </c>
    </row>
    <row r="115" customFormat="false" ht="15" hidden="false" customHeight="false" outlineLevel="0" collapsed="false">
      <c r="A115" s="6" t="s">
        <v>235</v>
      </c>
      <c r="B115" s="7" t="s">
        <v>236</v>
      </c>
      <c r="C115" s="8" t="n">
        <f aca="false">IF(D115="Minister", 1, IF(D115="Štátny tajomník", 2, IF(D115="Generálny tajomník", 3, IF(D115="Odbor", 4, IF(D115="Sekcia", 5, IF(D115="Oddelenie", 6, IF(D115="Kancelária", 7, IF(D115="Referát", 8, IF(D115="Sekretariát", 9, 0)))))))))</f>
        <v>6</v>
      </c>
      <c r="D115" s="1" t="s">
        <v>19</v>
      </c>
      <c r="E115" s="6" t="s">
        <v>233</v>
      </c>
      <c r="F115" s="9" t="s">
        <v>10</v>
      </c>
      <c r="G115" s="10" t="n">
        <v>44013</v>
      </c>
    </row>
    <row r="116" customFormat="false" ht="15" hidden="false" customHeight="false" outlineLevel="0" collapsed="false">
      <c r="A116" s="6" t="s">
        <v>237</v>
      </c>
      <c r="B116" s="7" t="s">
        <v>238</v>
      </c>
      <c r="C116" s="8" t="n">
        <f aca="false">IF(D116="Minister", 1, IF(D116="Štátny tajomník", 2, IF(D116="Generálny tajomník", 3, IF(D116="Odbor", 4, IF(D116="Sekcia", 5, IF(D116="Oddelenie", 6, IF(D116="Kancelária", 7, IF(D116="Referát", 8, IF(D116="Sekretariát", 9, 0)))))))))</f>
        <v>6</v>
      </c>
      <c r="D116" s="1" t="s">
        <v>19</v>
      </c>
      <c r="E116" s="6" t="s">
        <v>233</v>
      </c>
      <c r="F116" s="9" t="s">
        <v>10</v>
      </c>
      <c r="G116" s="10" t="n">
        <v>44013</v>
      </c>
    </row>
    <row r="117" customFormat="false" ht="15" hidden="false" customHeight="false" outlineLevel="0" collapsed="false">
      <c r="A117" s="6" t="s">
        <v>239</v>
      </c>
      <c r="B117" s="7" t="s">
        <v>240</v>
      </c>
      <c r="C117" s="8" t="n">
        <f aca="false">IF(D117="Minister", 1, IF(D117="Štátny tajomník", 2, IF(D117="Generálny tajomník", 3, IF(D117="Odbor", 4, IF(D117="Sekcia", 5, IF(D117="Oddelenie", 6, IF(D117="Kancelária", 7, IF(D117="Referát", 8, IF(D117="Sekretariát", 9, 0)))))))))</f>
        <v>6</v>
      </c>
      <c r="D117" s="1" t="s">
        <v>19</v>
      </c>
      <c r="E117" s="6" t="s">
        <v>233</v>
      </c>
      <c r="F117" s="9" t="s">
        <v>10</v>
      </c>
      <c r="G117" s="10" t="n">
        <v>44013</v>
      </c>
    </row>
    <row r="118" customFormat="false" ht="15" hidden="false" customHeight="false" outlineLevel="0" collapsed="false">
      <c r="A118" s="6" t="s">
        <v>241</v>
      </c>
      <c r="B118" s="7" t="s">
        <v>242</v>
      </c>
      <c r="C118" s="8" t="n">
        <f aca="false">IF(D118="Minister", 1, IF(D118="Štátny tajomník", 2, IF(D118="Generálny tajomník", 3, IF(D118="Odbor", 4, IF(D118="Sekcia", 5, IF(D118="Oddelenie", 6, IF(D118="Kancelária", 7, IF(D118="Referát", 8, IF(D118="Sekretariát", 9, 0)))))))))</f>
        <v>4</v>
      </c>
      <c r="D118" s="1" t="s">
        <v>16</v>
      </c>
      <c r="E118" s="6" t="n">
        <v>3.2</v>
      </c>
      <c r="F118" s="9" t="s">
        <v>10</v>
      </c>
      <c r="G118" s="10" t="n">
        <v>44013</v>
      </c>
    </row>
    <row r="119" customFormat="false" ht="15" hidden="false" customHeight="false" outlineLevel="0" collapsed="false">
      <c r="A119" s="6" t="s">
        <v>243</v>
      </c>
      <c r="B119" s="7" t="s">
        <v>244</v>
      </c>
      <c r="C119" s="8" t="n">
        <f aca="false">IF(D119="Minister", 1, IF(D119="Štátny tajomník", 2, IF(D119="Generálny tajomník", 3, IF(D119="Odbor", 4, IF(D119="Sekcia", 5, IF(D119="Oddelenie", 6, IF(D119="Kancelária", 7, IF(D119="Referát", 8, IF(D119="Sekretariát", 9, 0)))))))))</f>
        <v>6</v>
      </c>
      <c r="D119" s="1" t="s">
        <v>19</v>
      </c>
      <c r="E119" s="6" t="s">
        <v>241</v>
      </c>
      <c r="F119" s="9" t="s">
        <v>10</v>
      </c>
      <c r="G119" s="10" t="n">
        <v>44013</v>
      </c>
    </row>
    <row r="120" customFormat="false" ht="15" hidden="false" customHeight="false" outlineLevel="0" collapsed="false">
      <c r="A120" s="6" t="s">
        <v>245</v>
      </c>
      <c r="B120" s="7" t="s">
        <v>246</v>
      </c>
      <c r="C120" s="8" t="n">
        <f aca="false">IF(D120="Minister", 1, IF(D120="Štátny tajomník", 2, IF(D120="Generálny tajomník", 3, IF(D120="Odbor", 4, IF(D120="Sekcia", 5, IF(D120="Oddelenie", 6, IF(D120="Kancelária", 7, IF(D120="Referát", 8, IF(D120="Sekretariát", 9, 0)))))))))</f>
        <v>6</v>
      </c>
      <c r="D120" s="1" t="s">
        <v>19</v>
      </c>
      <c r="E120" s="6" t="s">
        <v>241</v>
      </c>
      <c r="F120" s="9" t="s">
        <v>10</v>
      </c>
      <c r="G120" s="10" t="n">
        <v>44013</v>
      </c>
    </row>
    <row r="121" customFormat="false" ht="15" hidden="false" customHeight="false" outlineLevel="0" collapsed="false">
      <c r="A121" s="6" t="s">
        <v>247</v>
      </c>
      <c r="B121" s="7" t="s">
        <v>248</v>
      </c>
      <c r="C121" s="8" t="n">
        <f aca="false">IF(D121="Minister", 1, IF(D121="Štátny tajomník", 2, IF(D121="Generálny tajomník", 3, IF(D121="Odbor", 4, IF(D121="Sekcia", 5, IF(D121="Oddelenie", 6, IF(D121="Kancelária", 7, IF(D121="Referát", 8, IF(D121="Sekretariát", 9, 0)))))))))</f>
        <v>6</v>
      </c>
      <c r="D121" s="1" t="s">
        <v>19</v>
      </c>
      <c r="E121" s="6" t="s">
        <v>241</v>
      </c>
      <c r="F121" s="9" t="s">
        <v>10</v>
      </c>
      <c r="G121" s="10" t="n">
        <v>44013</v>
      </c>
    </row>
    <row r="122" customFormat="false" ht="15" hidden="false" customHeight="false" outlineLevel="0" collapsed="false">
      <c r="A122" s="6" t="s">
        <v>249</v>
      </c>
      <c r="B122" s="7" t="s">
        <v>250</v>
      </c>
      <c r="C122" s="8" t="n">
        <f aca="false">IF(D122="Minister", 1, IF(D122="Štátny tajomník", 2, IF(D122="Generálny tajomník", 3, IF(D122="Odbor", 4, IF(D122="Sekcia", 5, IF(D122="Oddelenie", 6, IF(D122="Kancelária", 7, IF(D122="Referát", 8, IF(D122="Sekretariát", 9, 0)))))))))</f>
        <v>4</v>
      </c>
      <c r="D122" s="1" t="s">
        <v>16</v>
      </c>
      <c r="E122" s="6" t="n">
        <v>3.2</v>
      </c>
      <c r="F122" s="9" t="s">
        <v>10</v>
      </c>
      <c r="G122" s="10" t="n">
        <v>44013</v>
      </c>
    </row>
    <row r="123" customFormat="false" ht="15" hidden="false" customHeight="false" outlineLevel="0" collapsed="false">
      <c r="A123" s="6" t="s">
        <v>251</v>
      </c>
      <c r="B123" s="7" t="s">
        <v>252</v>
      </c>
      <c r="C123" s="8" t="n">
        <f aca="false">IF(D123="Minister", 1, IF(D123="Štátny tajomník", 2, IF(D123="Generálny tajomník", 3, IF(D123="Odbor", 4, IF(D123="Sekcia", 5, IF(D123="Oddelenie", 6, IF(D123="Kancelária", 7, IF(D123="Referát", 8, IF(D123="Sekretariát", 9, 0)))))))))</f>
        <v>6</v>
      </c>
      <c r="D123" s="1" t="s">
        <v>19</v>
      </c>
      <c r="E123" s="6" t="s">
        <v>249</v>
      </c>
      <c r="F123" s="9" t="s">
        <v>10</v>
      </c>
      <c r="G123" s="10" t="n">
        <v>44013</v>
      </c>
    </row>
    <row r="124" customFormat="false" ht="15" hidden="false" customHeight="false" outlineLevel="0" collapsed="false">
      <c r="A124" s="6" t="s">
        <v>253</v>
      </c>
      <c r="B124" s="7" t="s">
        <v>254</v>
      </c>
      <c r="C124" s="8" t="n">
        <f aca="false">IF(D124="Minister", 1, IF(D124="Štátny tajomník", 2, IF(D124="Generálny tajomník", 3, IF(D124="Odbor", 4, IF(D124="Sekcia", 5, IF(D124="Oddelenie", 6, IF(D124="Kancelária", 7, IF(D124="Referát", 8, IF(D124="Sekretariát", 9, 0)))))))))</f>
        <v>6</v>
      </c>
      <c r="D124" s="1" t="s">
        <v>19</v>
      </c>
      <c r="E124" s="6" t="s">
        <v>249</v>
      </c>
      <c r="F124" s="9" t="s">
        <v>10</v>
      </c>
      <c r="G124" s="10" t="n">
        <v>44013</v>
      </c>
    </row>
    <row r="125" customFormat="false" ht="15" hidden="false" customHeight="false" outlineLevel="0" collapsed="false">
      <c r="A125" s="6" t="s">
        <v>255</v>
      </c>
      <c r="B125" s="7" t="s">
        <v>256</v>
      </c>
      <c r="C125" s="8" t="n">
        <f aca="false">IF(D125="Minister", 1, IF(D125="Štátny tajomník", 2, IF(D125="Generálny tajomník", 3, IF(D125="Odbor", 4, IF(D125="Sekcia", 5, IF(D125="Oddelenie", 6, IF(D125="Kancelária", 7, IF(D125="Referát", 8, IF(D125="Sekretariát", 9, 0)))))))))</f>
        <v>5</v>
      </c>
      <c r="D125" s="1" t="s">
        <v>37</v>
      </c>
      <c r="E125" s="6" t="s">
        <v>209</v>
      </c>
      <c r="F125" s="9" t="s">
        <v>10</v>
      </c>
      <c r="G125" s="10" t="n">
        <v>44013</v>
      </c>
    </row>
    <row r="126" customFormat="false" ht="15" hidden="false" customHeight="false" outlineLevel="0" collapsed="false">
      <c r="A126" s="6" t="s">
        <v>257</v>
      </c>
      <c r="B126" s="7" t="s">
        <v>258</v>
      </c>
      <c r="C126" s="8" t="n">
        <f aca="false">IF(D126="Minister", 1, IF(D126="Štátny tajomník", 2, IF(D126="Generálny tajomník", 3, IF(D126="Odbor", 4, IF(D126="Sekcia", 5, IF(D126="Oddelenie", 6, IF(D126="Kancelária", 7, IF(D126="Referát", 8, IF(D126="Sekretariát", 9, 0)))))))))</f>
        <v>4</v>
      </c>
      <c r="D126" s="1" t="s">
        <v>16</v>
      </c>
      <c r="E126" s="6" t="n">
        <v>3.3</v>
      </c>
      <c r="F126" s="9" t="s">
        <v>10</v>
      </c>
      <c r="G126" s="10" t="n">
        <v>44013</v>
      </c>
    </row>
    <row r="127" customFormat="false" ht="15" hidden="false" customHeight="false" outlineLevel="0" collapsed="false">
      <c r="A127" s="6" t="s">
        <v>259</v>
      </c>
      <c r="B127" s="7" t="s">
        <v>260</v>
      </c>
      <c r="C127" s="8" t="n">
        <f aca="false">IF(D127="Minister", 1, IF(D127="Štátny tajomník", 2, IF(D127="Generálny tajomník", 3, IF(D127="Odbor", 4, IF(D127="Sekcia", 5, IF(D127="Oddelenie", 6, IF(D127="Kancelária", 7, IF(D127="Referát", 8, IF(D127="Sekretariát", 9, 0)))))))))</f>
        <v>6</v>
      </c>
      <c r="D127" s="1" t="s">
        <v>19</v>
      </c>
      <c r="E127" s="6" t="n">
        <v>3.3</v>
      </c>
      <c r="F127" s="9" t="s">
        <v>10</v>
      </c>
      <c r="G127" s="10" t="n">
        <v>44013</v>
      </c>
    </row>
    <row r="128" customFormat="false" ht="15" hidden="false" customHeight="false" outlineLevel="0" collapsed="false">
      <c r="A128" s="6" t="s">
        <v>261</v>
      </c>
      <c r="B128" s="7" t="s">
        <v>262</v>
      </c>
      <c r="C128" s="8" t="n">
        <f aca="false">IF(D128="Minister", 1, IF(D128="Štátny tajomník", 2, IF(D128="Generálny tajomník", 3, IF(D128="Odbor", 4, IF(D128="Sekcia", 5, IF(D128="Oddelenie", 6, IF(D128="Kancelária", 7, IF(D128="Referát", 8, IF(D128="Sekretariát", 9, 0)))))))))</f>
        <v>6</v>
      </c>
      <c r="D128" s="1" t="s">
        <v>19</v>
      </c>
      <c r="E128" s="6" t="s">
        <v>259</v>
      </c>
      <c r="F128" s="9" t="s">
        <v>10</v>
      </c>
      <c r="G128" s="10" t="n">
        <v>44013</v>
      </c>
    </row>
    <row r="129" customFormat="false" ht="15" hidden="false" customHeight="false" outlineLevel="0" collapsed="false">
      <c r="A129" s="6" t="s">
        <v>263</v>
      </c>
      <c r="B129" s="7" t="s">
        <v>264</v>
      </c>
      <c r="C129" s="8" t="n">
        <f aca="false">IF(D129="Minister", 1, IF(D129="Štátny tajomník", 2, IF(D129="Generálny tajomník", 3, IF(D129="Odbor", 4, IF(D129="Sekcia", 5, IF(D129="Oddelenie", 6, IF(D129="Kancelária", 7, IF(D129="Referát", 8, IF(D129="Sekretariát", 9, 0)))))))))</f>
        <v>6</v>
      </c>
      <c r="D129" s="1" t="s">
        <v>19</v>
      </c>
      <c r="E129" s="6" t="s">
        <v>259</v>
      </c>
      <c r="F129" s="9" t="s">
        <v>10</v>
      </c>
      <c r="G129" s="10" t="n">
        <v>44013</v>
      </c>
    </row>
    <row r="130" customFormat="false" ht="15" hidden="false" customHeight="false" outlineLevel="0" collapsed="false">
      <c r="A130" s="6" t="s">
        <v>265</v>
      </c>
      <c r="B130" s="7" t="s">
        <v>266</v>
      </c>
      <c r="C130" s="8" t="n">
        <f aca="false">IF(D130="Minister", 1, IF(D130="Štátny tajomník", 2, IF(D130="Generálny tajomník", 3, IF(D130="Odbor", 4, IF(D130="Sekcia", 5, IF(D130="Oddelenie", 6, IF(D130="Kancelária", 7, IF(D130="Referát", 8, IF(D130="Sekretariát", 9, 0)))))))))</f>
        <v>6</v>
      </c>
      <c r="D130" s="1" t="s">
        <v>19</v>
      </c>
      <c r="E130" s="6" t="s">
        <v>259</v>
      </c>
      <c r="F130" s="9" t="s">
        <v>10</v>
      </c>
      <c r="G130" s="10" t="n">
        <v>44013</v>
      </c>
    </row>
    <row r="131" customFormat="false" ht="15" hidden="false" customHeight="false" outlineLevel="0" collapsed="false">
      <c r="A131" s="6" t="s">
        <v>267</v>
      </c>
      <c r="B131" s="7" t="s">
        <v>268</v>
      </c>
      <c r="C131" s="8" t="n">
        <f aca="false">IF(D131="Minister", 1, IF(D131="Štátny tajomník", 2, IF(D131="Generálny tajomník", 3, IF(D131="Odbor", 4, IF(D131="Sekcia", 5, IF(D131="Oddelenie", 6, IF(D131="Kancelária", 7, IF(D131="Referát", 8, IF(D131="Sekretariát", 9, 0)))))))))</f>
        <v>3</v>
      </c>
      <c r="D131" s="1" t="s">
        <v>269</v>
      </c>
      <c r="E131" s="6" t="n">
        <v>1</v>
      </c>
      <c r="F131" s="9" t="s">
        <v>10</v>
      </c>
      <c r="G131" s="10" t="n">
        <v>44013</v>
      </c>
    </row>
    <row r="132" customFormat="false" ht="15" hidden="false" customHeight="false" outlineLevel="0" collapsed="false">
      <c r="A132" s="6" t="s">
        <v>270</v>
      </c>
      <c r="B132" s="7" t="s">
        <v>271</v>
      </c>
      <c r="C132" s="8" t="n">
        <f aca="false">IF(D132="Minister", 1, IF(D132="Štátny tajomník", 2, IF(D132="Generálny tajomník", 3, IF(D132="Odbor", 4, IF(D132="Sekcia", 5, IF(D132="Oddelenie", 6, IF(D132="Kancelária", 7, IF(D132="Referát", 8, IF(D132="Sekretariát", 9, 0)))))))))</f>
        <v>7</v>
      </c>
      <c r="D132" s="1" t="s">
        <v>13</v>
      </c>
      <c r="E132" s="6" t="s">
        <v>267</v>
      </c>
      <c r="F132" s="9" t="s">
        <v>10</v>
      </c>
      <c r="G132" s="10" t="n">
        <v>44013</v>
      </c>
    </row>
    <row r="133" customFormat="false" ht="15" hidden="false" customHeight="false" outlineLevel="0" collapsed="false">
      <c r="A133" s="6" t="s">
        <v>272</v>
      </c>
      <c r="B133" s="7" t="s">
        <v>273</v>
      </c>
      <c r="C133" s="8" t="n">
        <f aca="false">IF(D133="Minister", 1, IF(D133="Štátny tajomník", 2, IF(D133="Generálny tajomník", 3, IF(D133="Odbor", 4, IF(D133="Sekcia", 5, IF(D133="Oddelenie", 6, IF(D133="Kancelária", 7, IF(D133="Referát", 8, IF(D133="Sekretariát", 9, 0)))))))))</f>
        <v>6</v>
      </c>
      <c r="D133" s="1" t="s">
        <v>19</v>
      </c>
      <c r="E133" s="6" t="s">
        <v>267</v>
      </c>
      <c r="F133" s="9" t="s">
        <v>10</v>
      </c>
      <c r="G133" s="10" t="n">
        <v>44013</v>
      </c>
    </row>
    <row r="134" customFormat="false" ht="15" hidden="false" customHeight="false" outlineLevel="0" collapsed="false">
      <c r="A134" s="6" t="s">
        <v>274</v>
      </c>
      <c r="B134" s="7" t="s">
        <v>275</v>
      </c>
      <c r="C134" s="8" t="n">
        <f aca="false">IF(D134="Minister", 1, IF(D134="Štátny tajomník", 2, IF(D134="Generálny tajomník", 3, IF(D134="Odbor", 4, IF(D134="Sekcia", 5, IF(D134="Oddelenie", 6, IF(D134="Kancelária", 7, IF(D134="Referát", 8, IF(D134="Sekretariát", 9, 0)))))))))</f>
        <v>4</v>
      </c>
      <c r="D134" s="1" t="s">
        <v>16</v>
      </c>
      <c r="E134" s="6" t="s">
        <v>267</v>
      </c>
      <c r="F134" s="9" t="s">
        <v>10</v>
      </c>
      <c r="G134" s="10" t="n">
        <v>44013</v>
      </c>
    </row>
    <row r="135" customFormat="false" ht="15" hidden="false" customHeight="false" outlineLevel="0" collapsed="false">
      <c r="A135" s="6" t="s">
        <v>276</v>
      </c>
      <c r="B135" s="7" t="s">
        <v>277</v>
      </c>
      <c r="C135" s="8" t="n">
        <f aca="false">IF(D135="Minister", 1, IF(D135="Štátny tajomník", 2, IF(D135="Generálny tajomník", 3, IF(D135="Odbor", 4, IF(D135="Sekcia", 5, IF(D135="Oddelenie", 6, IF(D135="Kancelária", 7, IF(D135="Referát", 8, IF(D135="Sekretariát", 9, 0)))))))))</f>
        <v>5</v>
      </c>
      <c r="D135" s="1" t="s">
        <v>37</v>
      </c>
      <c r="E135" s="6" t="s">
        <v>267</v>
      </c>
      <c r="F135" s="9" t="s">
        <v>10</v>
      </c>
      <c r="G135" s="10" t="n">
        <v>44013</v>
      </c>
    </row>
    <row r="136" customFormat="false" ht="15" hidden="false" customHeight="false" outlineLevel="0" collapsed="false">
      <c r="A136" s="6" t="s">
        <v>278</v>
      </c>
      <c r="B136" s="7" t="s">
        <v>279</v>
      </c>
      <c r="C136" s="8" t="n">
        <f aca="false">IF(D136="Minister", 1, IF(D136="Štátny tajomník", 2, IF(D136="Generálny tajomník", 3, IF(D136="Odbor", 4, IF(D136="Sekcia", 5, IF(D136="Oddelenie", 6, IF(D136="Kancelária", 7, IF(D136="Referát", 8, IF(D136="Sekretariát", 9, 0)))))))))</f>
        <v>4</v>
      </c>
      <c r="D136" s="1" t="s">
        <v>16</v>
      </c>
      <c r="E136" s="6" t="n">
        <v>4.4</v>
      </c>
      <c r="F136" s="9" t="s">
        <v>10</v>
      </c>
      <c r="G136" s="10" t="n">
        <v>44013</v>
      </c>
    </row>
    <row r="137" customFormat="false" ht="15" hidden="false" customHeight="false" outlineLevel="0" collapsed="false">
      <c r="A137" s="6" t="s">
        <v>280</v>
      </c>
      <c r="B137" s="7" t="s">
        <v>281</v>
      </c>
      <c r="C137" s="8" t="n">
        <f aca="false">IF(D137="Minister", 1, IF(D137="Štátny tajomník", 2, IF(D137="Generálny tajomník", 3, IF(D137="Odbor", 4, IF(D137="Sekcia", 5, IF(D137="Oddelenie", 6, IF(D137="Kancelária", 7, IF(D137="Referát", 8, IF(D137="Sekretariát", 9, 0)))))))))</f>
        <v>6</v>
      </c>
      <c r="D137" s="1" t="s">
        <v>19</v>
      </c>
      <c r="E137" s="6" t="s">
        <v>278</v>
      </c>
      <c r="F137" s="9" t="s">
        <v>10</v>
      </c>
      <c r="G137" s="10" t="n">
        <v>44013</v>
      </c>
    </row>
    <row r="138" customFormat="false" ht="15" hidden="false" customHeight="false" outlineLevel="0" collapsed="false">
      <c r="A138" s="6" t="s">
        <v>282</v>
      </c>
      <c r="B138" s="7" t="s">
        <v>283</v>
      </c>
      <c r="C138" s="8" t="n">
        <f aca="false">IF(D138="Minister", 1, IF(D138="Štátny tajomník", 2, IF(D138="Generálny tajomník", 3, IF(D138="Odbor", 4, IF(D138="Sekcia", 5, IF(D138="Oddelenie", 6, IF(D138="Kancelária", 7, IF(D138="Referát", 8, IF(D138="Sekretariát", 9, 0)))))))))</f>
        <v>6</v>
      </c>
      <c r="D138" s="1" t="s">
        <v>19</v>
      </c>
      <c r="E138" s="6" t="s">
        <v>278</v>
      </c>
      <c r="F138" s="9" t="s">
        <v>10</v>
      </c>
      <c r="G138" s="10" t="n">
        <v>44013</v>
      </c>
    </row>
    <row r="139" customFormat="false" ht="15" hidden="false" customHeight="false" outlineLevel="0" collapsed="false">
      <c r="A139" s="6" t="s">
        <v>284</v>
      </c>
      <c r="B139" s="7" t="s">
        <v>285</v>
      </c>
      <c r="C139" s="8" t="n">
        <f aca="false">IF(D139="Minister", 1, IF(D139="Štátny tajomník", 2, IF(D139="Generálny tajomník", 3, IF(D139="Odbor", 4, IF(D139="Sekcia", 5, IF(D139="Oddelenie", 6, IF(D139="Kancelária", 7, IF(D139="Referát", 8, IF(D139="Sekretariát", 9, 0)))))))))</f>
        <v>4</v>
      </c>
      <c r="D139" s="1" t="s">
        <v>16</v>
      </c>
      <c r="E139" s="6" t="n">
        <v>4.4</v>
      </c>
      <c r="F139" s="9" t="s">
        <v>10</v>
      </c>
      <c r="G139" s="10" t="n">
        <v>44013</v>
      </c>
    </row>
    <row r="140" customFormat="false" ht="15" hidden="false" customHeight="false" outlineLevel="0" collapsed="false">
      <c r="A140" s="6" t="s">
        <v>286</v>
      </c>
      <c r="B140" s="6" t="s">
        <v>287</v>
      </c>
      <c r="C140" s="8" t="n">
        <f aca="false">IF(D140="Minister", 1, IF(D140="Štátny tajomník", 2, IF(D140="Generálny tajomník", 3, IF(D140="Odbor", 4, IF(D140="Sekcia", 5, IF(D140="Oddelenie", 6, IF(D140="Kancelária", 7, IF(D140="Referát", 8, IF(D140="Sekretariát", 9, 0)))))))))</f>
        <v>6</v>
      </c>
      <c r="D140" s="1" t="s">
        <v>19</v>
      </c>
      <c r="E140" s="6" t="s">
        <v>284</v>
      </c>
      <c r="F140" s="9" t="s">
        <v>10</v>
      </c>
      <c r="G140" s="10" t="n">
        <v>44013</v>
      </c>
    </row>
    <row r="141" customFormat="false" ht="15" hidden="false" customHeight="false" outlineLevel="0" collapsed="false">
      <c r="A141" s="6" t="s">
        <v>288</v>
      </c>
      <c r="B141" s="6" t="s">
        <v>289</v>
      </c>
      <c r="C141" s="8" t="n">
        <f aca="false">IF(D141="Minister", 1, IF(D141="Štátny tajomník", 2, IF(D141="Generálny tajomník", 3, IF(D141="Odbor", 4, IF(D141="Sekcia", 5, IF(D141="Oddelenie", 6, IF(D141="Kancelária", 7, IF(D141="Referát", 8, IF(D141="Sekretariát", 9, 0)))))))))</f>
        <v>6</v>
      </c>
      <c r="D141" s="1" t="s">
        <v>19</v>
      </c>
      <c r="E141" s="6" t="s">
        <v>284</v>
      </c>
      <c r="F141" s="9" t="s">
        <v>10</v>
      </c>
      <c r="G141" s="10" t="n">
        <v>44013</v>
      </c>
    </row>
    <row r="142" customFormat="false" ht="15" hidden="false" customHeight="false" outlineLevel="0" collapsed="false">
      <c r="A142" s="6" t="s">
        <v>290</v>
      </c>
      <c r="B142" s="6" t="s">
        <v>291</v>
      </c>
      <c r="C142" s="8" t="n">
        <f aca="false">IF(D142="Minister", 1, IF(D142="Štátny tajomník", 2, IF(D142="Generálny tajomník", 3, IF(D142="Odbor", 4, IF(D142="Sekcia", 5, IF(D142="Oddelenie", 6, IF(D142="Kancelária", 7, IF(D142="Referát", 8, IF(D142="Sekretariát", 9, 0)))))))))</f>
        <v>6</v>
      </c>
      <c r="D142" s="1" t="s">
        <v>19</v>
      </c>
      <c r="E142" s="6" t="s">
        <v>284</v>
      </c>
      <c r="F142" s="9" t="s">
        <v>10</v>
      </c>
      <c r="G142" s="10" t="n">
        <v>44013</v>
      </c>
    </row>
    <row r="143" customFormat="false" ht="15" hidden="false" customHeight="false" outlineLevel="0" collapsed="false">
      <c r="A143" s="6" t="s">
        <v>292</v>
      </c>
      <c r="B143" s="7" t="s">
        <v>293</v>
      </c>
      <c r="C143" s="8" t="n">
        <f aca="false">IF(D143="Minister", 1, IF(D143="Štátny tajomník", 2, IF(D143="Generálny tajomník", 3, IF(D143="Odbor", 4, IF(D143="Sekcia", 5, IF(D143="Oddelenie", 6, IF(D143="Kancelária", 7, IF(D143="Referát", 8, IF(D143="Sekretariát", 9, 0)))))))))</f>
        <v>6</v>
      </c>
      <c r="D143" s="1" t="s">
        <v>19</v>
      </c>
      <c r="E143" s="6" t="s">
        <v>284</v>
      </c>
      <c r="F143" s="9" t="s">
        <v>10</v>
      </c>
      <c r="G143" s="10" t="n">
        <v>44013</v>
      </c>
    </row>
    <row r="144" customFormat="false" ht="15" hidden="false" customHeight="false" outlineLevel="0" collapsed="false">
      <c r="A144" s="6" t="s">
        <v>294</v>
      </c>
      <c r="B144" s="7" t="s">
        <v>295</v>
      </c>
      <c r="C144" s="8" t="n">
        <f aca="false">IF(D144="Minister", 1, IF(D144="Štátny tajomník", 2, IF(D144="Generálny tajomník", 3, IF(D144="Odbor", 4, IF(D144="Sekcia", 5, IF(D144="Oddelenie", 6, IF(D144="Kancelária", 7, IF(D144="Referát", 8, IF(D144="Sekretariát", 9, 0)))))))))</f>
        <v>5</v>
      </c>
      <c r="D144" s="1" t="s">
        <v>37</v>
      </c>
      <c r="E144" s="6" t="s">
        <v>267</v>
      </c>
      <c r="F144" s="9" t="s">
        <v>10</v>
      </c>
      <c r="G144" s="10" t="n">
        <v>44013</v>
      </c>
    </row>
    <row r="145" customFormat="false" ht="15" hidden="false" customHeight="false" outlineLevel="0" collapsed="false">
      <c r="A145" s="6" t="s">
        <v>296</v>
      </c>
      <c r="B145" s="7" t="s">
        <v>297</v>
      </c>
      <c r="C145" s="8" t="n">
        <f aca="false">IF(D145="Minister", 1, IF(D145="Štátny tajomník", 2, IF(D145="Generálny tajomník", 3, IF(D145="Odbor", 4, IF(D145="Sekcia", 5, IF(D145="Oddelenie", 6, IF(D145="Kancelária", 7, IF(D145="Referát", 8, IF(D145="Sekretariát", 9, 0)))))))))</f>
        <v>4</v>
      </c>
      <c r="D145" s="1" t="s">
        <v>16</v>
      </c>
      <c r="E145" s="6" t="n">
        <v>4.5</v>
      </c>
      <c r="F145" s="9" t="s">
        <v>10</v>
      </c>
      <c r="G145" s="10" t="n">
        <v>44013</v>
      </c>
    </row>
    <row r="146" customFormat="false" ht="15" hidden="false" customHeight="false" outlineLevel="0" collapsed="false">
      <c r="A146" s="6" t="s">
        <v>298</v>
      </c>
      <c r="B146" s="6" t="s">
        <v>299</v>
      </c>
      <c r="C146" s="8" t="n">
        <f aca="false">IF(D146="Minister", 1, IF(D146="Štátny tajomník", 2, IF(D146="Generálny tajomník", 3, IF(D146="Odbor", 4, IF(D146="Sekcia", 5, IF(D146="Oddelenie", 6, IF(D146="Kancelária", 7, IF(D146="Referát", 8, IF(D146="Sekretariát", 9, 0)))))))))</f>
        <v>6</v>
      </c>
      <c r="D146" s="1" t="s">
        <v>19</v>
      </c>
      <c r="E146" s="6" t="s">
        <v>296</v>
      </c>
      <c r="F146" s="9" t="s">
        <v>10</v>
      </c>
      <c r="G146" s="10" t="n">
        <v>44013</v>
      </c>
    </row>
    <row r="147" customFormat="false" ht="15" hidden="false" customHeight="false" outlineLevel="0" collapsed="false">
      <c r="A147" s="6" t="s">
        <v>300</v>
      </c>
      <c r="B147" s="6" t="s">
        <v>301</v>
      </c>
      <c r="C147" s="8" t="n">
        <f aca="false">IF(D147="Minister", 1, IF(D147="Štátny tajomník", 2, IF(D147="Generálny tajomník", 3, IF(D147="Odbor", 4, IF(D147="Sekcia", 5, IF(D147="Oddelenie", 6, IF(D147="Kancelária", 7, IF(D147="Referát", 8, IF(D147="Sekretariát", 9, 0)))))))))</f>
        <v>6</v>
      </c>
      <c r="D147" s="1" t="s">
        <v>19</v>
      </c>
      <c r="E147" s="6" t="s">
        <v>296</v>
      </c>
      <c r="F147" s="9" t="s">
        <v>10</v>
      </c>
      <c r="G147" s="10" t="n">
        <v>44013</v>
      </c>
    </row>
    <row r="148" customFormat="false" ht="15" hidden="false" customHeight="false" outlineLevel="0" collapsed="false">
      <c r="A148" s="6" t="s">
        <v>302</v>
      </c>
      <c r="B148" s="6" t="s">
        <v>303</v>
      </c>
      <c r="C148" s="8" t="n">
        <f aca="false">IF(D148="Minister", 1, IF(D148="Štátny tajomník", 2, IF(D148="Generálny tajomník", 3, IF(D148="Odbor", 4, IF(D148="Sekcia", 5, IF(D148="Oddelenie", 6, IF(D148="Kancelária", 7, IF(D148="Referát", 8, IF(D148="Sekretariát", 9, 0)))))))))</f>
        <v>6</v>
      </c>
      <c r="D148" s="1" t="s">
        <v>19</v>
      </c>
      <c r="E148" s="6" t="s">
        <v>296</v>
      </c>
      <c r="F148" s="9" t="s">
        <v>10</v>
      </c>
      <c r="G148" s="10" t="n">
        <v>44013</v>
      </c>
    </row>
    <row r="149" customFormat="false" ht="15" hidden="false" customHeight="false" outlineLevel="0" collapsed="false">
      <c r="A149" s="6" t="s">
        <v>304</v>
      </c>
      <c r="B149" s="7" t="s">
        <v>305</v>
      </c>
      <c r="C149" s="8" t="n">
        <f aca="false">IF(D149="Minister", 1, IF(D149="Štátny tajomník", 2, IF(D149="Generálny tajomník", 3, IF(D149="Odbor", 4, IF(D149="Sekcia", 5, IF(D149="Oddelenie", 6, IF(D149="Kancelária", 7, IF(D149="Referát", 8, IF(D149="Sekretariát", 9, 0)))))))))</f>
        <v>6</v>
      </c>
      <c r="D149" s="1" t="s">
        <v>19</v>
      </c>
      <c r="E149" s="6" t="s">
        <v>296</v>
      </c>
      <c r="F149" s="9" t="s">
        <v>10</v>
      </c>
      <c r="G149" s="10" t="n">
        <v>44013</v>
      </c>
    </row>
    <row r="150" customFormat="false" ht="15" hidden="false" customHeight="false" outlineLevel="0" collapsed="false">
      <c r="A150" s="6" t="s">
        <v>306</v>
      </c>
      <c r="B150" s="7" t="s">
        <v>307</v>
      </c>
      <c r="C150" s="8" t="n">
        <f aca="false">IF(D150="Minister", 1, IF(D150="Štátny tajomník", 2, IF(D150="Generálny tajomník", 3, IF(D150="Odbor", 4, IF(D150="Sekcia", 5, IF(D150="Oddelenie", 6, IF(D150="Kancelária", 7, IF(D150="Referát", 8, IF(D150="Sekretariát", 9, 0)))))))))</f>
        <v>4</v>
      </c>
      <c r="D150" s="1" t="s">
        <v>16</v>
      </c>
      <c r="E150" s="6" t="n">
        <v>4.5</v>
      </c>
      <c r="F150" s="9" t="s">
        <v>10</v>
      </c>
      <c r="G150" s="10" t="n">
        <v>44013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D57494D453A46ACCC22D13B8D93F5" ma:contentTypeVersion="6" ma:contentTypeDescription="Create a new document." ma:contentTypeScope="" ma:versionID="08864a53fd5e951f24a72d2b176d0cab">
  <xsd:schema xmlns:xsd="http://www.w3.org/2001/XMLSchema" xmlns:xs="http://www.w3.org/2001/XMLSchema" xmlns:p="http://schemas.microsoft.com/office/2006/metadata/properties" xmlns:ns2="e5bceeee-e901-4be6-95ed-6e8fa9d0514d" targetNamespace="http://schemas.microsoft.com/office/2006/metadata/properties" ma:root="true" ma:fieldsID="9e5506a5665b45f6ae1bbd1525368641" ns2:_="">
    <xsd:import namespace="e5bceeee-e901-4be6-95ed-6e8fa9d05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eeee-e901-4be6-95ed-6e8fa9d05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A911F9-6320-4400-ACA7-295EEA09FA8E}"/>
</file>

<file path=customXml/itemProps2.xml><?xml version="1.0" encoding="utf-8"?>
<ds:datastoreItem xmlns:ds="http://schemas.openxmlformats.org/officeDocument/2006/customXml" ds:itemID="{0F5D0ABA-A69A-4B44-AFFE-E5CC271FA509}"/>
</file>

<file path=customXml/itemProps3.xml><?xml version="1.0" encoding="utf-8"?>
<ds:datastoreItem xmlns:ds="http://schemas.openxmlformats.org/officeDocument/2006/customXml" ds:itemID="{C0F4E5CC-75CF-440F-8075-8371F332C75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LibreOffice/7.1.2.2$Linux_X86_64 LibreOffice_project/5751006d328844ba3fa6124ed263bbf122f0788a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2020-12-14T13:42:59Z</dcterms:created>
  <dc:creator>Miroslav Liska</dc:creator>
  <dc:description/>
  <dc:language>en-US</dc:language>
  <cp:lastModifiedBy>Miroslav Liska</cp:lastModifiedBy>
  <dcterms:modified xsi:type="dcterms:W3CDTF">2021-04-20T22:16:28Z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ProgId">
    <vt:lpwstr>Excel.Sheet</vt:lpwstr>
  </property>
</Properties>
</file>